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O:\OneDrive\Scany ECU\"/>
    </mc:Choice>
  </mc:AlternateContent>
  <xr:revisionPtr revIDLastSave="99" documentId="11_AD4DADEC636C813AC809E4D5289954D85BDEDD8B" xr6:coauthVersionLast="43" xr6:coauthVersionMax="43" xr10:uidLastSave="{2D1F28FA-B145-4AE7-BB42-121D3CCCC50F}"/>
  <bookViews>
    <workbookView xWindow="-120" yWindow="-120" windowWidth="20730" windowHeight="11160" activeTab="2" xr2:uid="{00000000-000D-0000-FFFF-FFFF00000000}"/>
  </bookViews>
  <sheets>
    <sheet name="Mniej danych EGR off" sheetId="1" r:id="rId1"/>
    <sheet name="Więcej danych EGR off" sheetId="2" r:id="rId2"/>
    <sheet name="EGR on OPRACOWAN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147" i="3" l="1"/>
  <c r="AD148" i="3"/>
  <c r="AE4" i="3"/>
  <c r="AE5" i="3"/>
  <c r="AE6" i="3"/>
  <c r="AE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7" i="3"/>
  <c r="AE68" i="3"/>
  <c r="AE69" i="3"/>
  <c r="AE70" i="3"/>
  <c r="AE71" i="3"/>
  <c r="AE72" i="3"/>
  <c r="AE73" i="3"/>
  <c r="AE74" i="3"/>
  <c r="AE75" i="3"/>
  <c r="AE76" i="3"/>
  <c r="AE77" i="3"/>
  <c r="AE78" i="3"/>
  <c r="AE79" i="3"/>
  <c r="AE80" i="3"/>
  <c r="AE81" i="3"/>
  <c r="AE82" i="3"/>
  <c r="AE83" i="3"/>
  <c r="AE8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E105" i="3"/>
  <c r="AE106" i="3"/>
  <c r="AE107" i="3"/>
  <c r="AE108" i="3"/>
  <c r="AE109" i="3"/>
  <c r="AE110" i="3"/>
  <c r="AE111" i="3"/>
  <c r="AE112" i="3"/>
  <c r="AE113" i="3"/>
  <c r="AE114" i="3"/>
  <c r="AE115" i="3"/>
  <c r="AE116" i="3"/>
  <c r="AE117" i="3"/>
  <c r="AE118" i="3"/>
  <c r="AE119" i="3"/>
  <c r="AE120" i="3"/>
  <c r="AE121" i="3"/>
  <c r="AE122" i="3"/>
  <c r="AE123" i="3"/>
  <c r="AE124" i="3"/>
  <c r="AE125" i="3"/>
  <c r="AE126" i="3"/>
  <c r="AE127" i="3"/>
  <c r="AE128" i="3"/>
  <c r="AE129" i="3"/>
  <c r="AE130" i="3"/>
  <c r="AE131" i="3"/>
  <c r="AE132" i="3"/>
  <c r="AE133" i="3"/>
  <c r="AE134" i="3"/>
  <c r="AE135" i="3"/>
  <c r="AE136" i="3"/>
  <c r="AE137" i="3"/>
  <c r="AE138" i="3"/>
  <c r="AE139" i="3"/>
  <c r="AE140" i="3"/>
  <c r="AE141" i="3"/>
  <c r="AE142" i="3"/>
  <c r="AE143" i="3"/>
  <c r="AE144" i="3"/>
  <c r="AE145" i="3"/>
  <c r="AE146" i="3"/>
  <c r="AE147" i="3"/>
  <c r="AE148" i="3"/>
  <c r="AE3" i="3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7" i="3"/>
  <c r="AD68" i="3"/>
  <c r="AD69" i="3"/>
  <c r="AD70" i="3"/>
  <c r="AD71" i="3"/>
  <c r="AD72" i="3"/>
  <c r="AD73" i="3"/>
  <c r="AD74" i="3"/>
  <c r="AD75" i="3"/>
  <c r="AD76" i="3"/>
  <c r="AD77" i="3"/>
  <c r="AD78" i="3"/>
  <c r="AD79" i="3"/>
  <c r="AD80" i="3"/>
  <c r="AD81" i="3"/>
  <c r="AD82" i="3"/>
  <c r="AD83" i="3"/>
  <c r="AD8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D105" i="3"/>
  <c r="AD106" i="3"/>
  <c r="AD107" i="3"/>
  <c r="AD108" i="3"/>
  <c r="AD109" i="3"/>
  <c r="AD110" i="3"/>
  <c r="AD111" i="3"/>
  <c r="AD112" i="3"/>
  <c r="AD113" i="3"/>
  <c r="AD114" i="3"/>
  <c r="AD115" i="3"/>
  <c r="AD116" i="3"/>
  <c r="AD117" i="3"/>
  <c r="AD118" i="3"/>
  <c r="AD119" i="3"/>
  <c r="AD120" i="3"/>
  <c r="AD121" i="3"/>
  <c r="AD122" i="3"/>
  <c r="AD123" i="3"/>
  <c r="AD124" i="3"/>
  <c r="AD125" i="3"/>
  <c r="AD126" i="3"/>
  <c r="AD127" i="3"/>
  <c r="AD128" i="3"/>
  <c r="AD129" i="3"/>
  <c r="AD130" i="3"/>
  <c r="AD131" i="3"/>
  <c r="AD132" i="3"/>
  <c r="AD133" i="3"/>
  <c r="AD134" i="3"/>
  <c r="AD135" i="3"/>
  <c r="AD136" i="3"/>
  <c r="AD137" i="3"/>
  <c r="AD138" i="3"/>
  <c r="AD139" i="3"/>
  <c r="AD140" i="3"/>
  <c r="AD141" i="3"/>
  <c r="AD142" i="3"/>
  <c r="AD143" i="3"/>
  <c r="AD144" i="3"/>
  <c r="AD145" i="3"/>
  <c r="AD146" i="3"/>
  <c r="AD3" i="3"/>
</calcChain>
</file>

<file path=xl/sharedStrings.xml><?xml version="1.0" encoding="utf-8"?>
<sst xmlns="http://schemas.openxmlformats.org/spreadsheetml/2006/main" count="46" uniqueCount="15">
  <si>
    <t>Czas</t>
  </si>
  <si>
    <t>Obroty silnika</t>
  </si>
  <si>
    <t>Zmierzona masa powietrza</t>
  </si>
  <si>
    <t>Oczekiwana masa powietrza</t>
  </si>
  <si>
    <t>Zmierzone ciśnienie doładowania</t>
  </si>
  <si>
    <t>Oczekiwane ciśnienie doładowania</t>
  </si>
  <si>
    <t>s</t>
  </si>
  <si>
    <t>obr/min</t>
  </si>
  <si>
    <t>mg/w</t>
  </si>
  <si>
    <t>mBar</t>
  </si>
  <si>
    <t>Otwarcie zaworu overboost</t>
  </si>
  <si>
    <t>Otwarcie zaworu EGR</t>
  </si>
  <si>
    <t>%</t>
  </si>
  <si>
    <t>Różnica w masie powietrza oczekiwana - zmierzona</t>
  </si>
  <si>
    <t>Różnica w doładoiwaniu oczekiwane - zmierzone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</si>
</sst>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9">
    <xf numFmtId="0" fontId="0" fillId="0" borderId="0" xfId="0"/>
    <xf numFmtId="0" fontId="0" fillId="33" borderId="0" xfId="0" applyFill="1"/>
    <xf numFmtId="0" fontId="0" fillId="35" borderId="0" xfId="0" applyFill="1"/>
    <xf numFmtId="0" fontId="0" fillId="34" borderId="0" xfId="0" applyFill="1"/>
    <xf numFmtId="0" fontId="1" fillId="0" borderId="0" xfId="41" applyAlignment="1">
      <alignment horizontal="left"/>
    </xf>
    <xf numFmtId="0" fontId="0" fillId="0" borderId="0" xfId="0" applyAlignment="1">
      <alignment horizontal="left"/>
    </xf>
    <xf numFmtId="0" fontId="1" fillId="0" borderId="0" xfId="41"/>
    <xf numFmtId="0" fontId="1" fillId="0" borderId="0" xfId="41"/>
    <xf numFmtId="0" fontId="1" fillId="0" borderId="0" xfId="41"/>
  </cellXfs>
  <cellStyles count="43">
    <cellStyle name="20% — akcent 1" xfId="18" builtinId="30" customBuiltin="1"/>
    <cellStyle name="20% — akcent 2" xfId="22" builtinId="34" customBuiltin="1"/>
    <cellStyle name="20% — akcent 3" xfId="26" builtinId="38" customBuiltin="1"/>
    <cellStyle name="20% — akcent 4" xfId="30" builtinId="42" customBuiltin="1"/>
    <cellStyle name="20% — akcent 5" xfId="34" builtinId="46" customBuiltin="1"/>
    <cellStyle name="20% — akcent 6" xfId="38" builtinId="50" customBuiltin="1"/>
    <cellStyle name="40% — akcent 1" xfId="19" builtinId="31" customBuiltin="1"/>
    <cellStyle name="40% — akcent 2" xfId="23" builtinId="35" customBuiltin="1"/>
    <cellStyle name="40% — akcent 3" xfId="27" builtinId="39" customBuiltin="1"/>
    <cellStyle name="40% — akcent 4" xfId="31" builtinId="43" customBuiltin="1"/>
    <cellStyle name="40% — akcent 5" xfId="35" builtinId="47" customBuiltin="1"/>
    <cellStyle name="40% — akcent 6" xfId="39" builtinId="51" customBuiltin="1"/>
    <cellStyle name="60% — akcent 1" xfId="20" builtinId="32" customBuiltin="1"/>
    <cellStyle name="60% — akcent 2" xfId="24" builtinId="36" customBuiltin="1"/>
    <cellStyle name="60% — akcent 3" xfId="28" builtinId="40" customBuiltin="1"/>
    <cellStyle name="60% — akcent 4" xfId="32" builtinId="44" customBuiltin="1"/>
    <cellStyle name="60% — akcent 5" xfId="36" builtinId="48" customBuiltin="1"/>
    <cellStyle name="60% — akcent 6" xfId="40" builtinId="52" customBuiltin="1"/>
    <cellStyle name="Akcent 1" xfId="17" builtinId="29" customBuiltin="1"/>
    <cellStyle name="Akcent 2" xfId="21" builtinId="33" customBuiltin="1"/>
    <cellStyle name="Akcent 3" xfId="25" builtinId="37" customBuiltin="1"/>
    <cellStyle name="Akcent 4" xfId="29" builtinId="41" customBuiltin="1"/>
    <cellStyle name="Akcent 5" xfId="33" builtinId="45" customBuiltin="1"/>
    <cellStyle name="Akcent 6" xfId="37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1" xr:uid="{7E5C61D9-CB2C-4EF5-9690-F9D0BCAA610C}"/>
    <cellStyle name="Obliczenia" xfId="11" builtinId="22" customBuiltin="1"/>
    <cellStyle name="Suma" xfId="16" builtinId="25" customBuiltin="1"/>
    <cellStyle name="Tekst objaśnienia" xfId="15" builtinId="53" customBuiltin="1"/>
    <cellStyle name="Tekst ostrzeżenia" xfId="14" builtinId="11" customBuiltin="1"/>
    <cellStyle name="Tytuł" xfId="1" builtinId="15" customBuiltin="1"/>
    <cellStyle name="Uwaga 2" xfId="42" xr:uid="{396E86CC-70B9-4412-A092-03407D2B647B}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Masa powietrza - czas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'EGR on OPRACOWANE'!$C$1:$C$2</c:f>
              <c:strCache>
                <c:ptCount val="2"/>
                <c:pt idx="0">
                  <c:v>Zmierzona masa powietrza</c:v>
                </c:pt>
                <c:pt idx="1">
                  <c:v>mg/w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'EGR on OPRACOWANE'!$A$3:$A$146</c:f>
              <c:numCache>
                <c:formatCode>General</c:formatCode>
                <c:ptCount val="144"/>
                <c:pt idx="0">
                  <c:v>0</c:v>
                </c:pt>
                <c:pt idx="1">
                  <c:v>1.46</c:v>
                </c:pt>
                <c:pt idx="2">
                  <c:v>2.91</c:v>
                </c:pt>
                <c:pt idx="3">
                  <c:v>4.3600000000000003</c:v>
                </c:pt>
                <c:pt idx="4">
                  <c:v>5.82</c:v>
                </c:pt>
                <c:pt idx="5">
                  <c:v>7.27</c:v>
                </c:pt>
                <c:pt idx="6">
                  <c:v>8.7100000000000009</c:v>
                </c:pt>
                <c:pt idx="7">
                  <c:v>10.16</c:v>
                </c:pt>
                <c:pt idx="8">
                  <c:v>11.61</c:v>
                </c:pt>
                <c:pt idx="9">
                  <c:v>13.06</c:v>
                </c:pt>
                <c:pt idx="10">
                  <c:v>14.51</c:v>
                </c:pt>
                <c:pt idx="11">
                  <c:v>15.96</c:v>
                </c:pt>
                <c:pt idx="12">
                  <c:v>17.399999999999999</c:v>
                </c:pt>
                <c:pt idx="13">
                  <c:v>18.850000000000001</c:v>
                </c:pt>
                <c:pt idx="14">
                  <c:v>20.3</c:v>
                </c:pt>
                <c:pt idx="15">
                  <c:v>21.75</c:v>
                </c:pt>
                <c:pt idx="16">
                  <c:v>23.2</c:v>
                </c:pt>
                <c:pt idx="17">
                  <c:v>24.65</c:v>
                </c:pt>
                <c:pt idx="18">
                  <c:v>26.09</c:v>
                </c:pt>
                <c:pt idx="19">
                  <c:v>27.54</c:v>
                </c:pt>
                <c:pt idx="20">
                  <c:v>28.99</c:v>
                </c:pt>
                <c:pt idx="21">
                  <c:v>30.43</c:v>
                </c:pt>
                <c:pt idx="22">
                  <c:v>31.87</c:v>
                </c:pt>
                <c:pt idx="23">
                  <c:v>33.32</c:v>
                </c:pt>
                <c:pt idx="24">
                  <c:v>34.770000000000003</c:v>
                </c:pt>
                <c:pt idx="25">
                  <c:v>36.21</c:v>
                </c:pt>
                <c:pt idx="26">
                  <c:v>37.65</c:v>
                </c:pt>
                <c:pt idx="27">
                  <c:v>39.1</c:v>
                </c:pt>
                <c:pt idx="28">
                  <c:v>40.549999999999997</c:v>
                </c:pt>
                <c:pt idx="29">
                  <c:v>41.99</c:v>
                </c:pt>
                <c:pt idx="30">
                  <c:v>43.44</c:v>
                </c:pt>
                <c:pt idx="31">
                  <c:v>44.88</c:v>
                </c:pt>
                <c:pt idx="32">
                  <c:v>46.32</c:v>
                </c:pt>
                <c:pt idx="33">
                  <c:v>47.76</c:v>
                </c:pt>
                <c:pt idx="34">
                  <c:v>49.21</c:v>
                </c:pt>
                <c:pt idx="35">
                  <c:v>50.66</c:v>
                </c:pt>
                <c:pt idx="36">
                  <c:v>52.1</c:v>
                </c:pt>
                <c:pt idx="37">
                  <c:v>53.55</c:v>
                </c:pt>
                <c:pt idx="38">
                  <c:v>55</c:v>
                </c:pt>
                <c:pt idx="39">
                  <c:v>56.44</c:v>
                </c:pt>
                <c:pt idx="40">
                  <c:v>57.88</c:v>
                </c:pt>
                <c:pt idx="41">
                  <c:v>59.33</c:v>
                </c:pt>
                <c:pt idx="42">
                  <c:v>60.78</c:v>
                </c:pt>
                <c:pt idx="43">
                  <c:v>62.22</c:v>
                </c:pt>
                <c:pt idx="44">
                  <c:v>63.66</c:v>
                </c:pt>
                <c:pt idx="45">
                  <c:v>65.099999999999994</c:v>
                </c:pt>
                <c:pt idx="46">
                  <c:v>66.55</c:v>
                </c:pt>
                <c:pt idx="47">
                  <c:v>67.989999999999995</c:v>
                </c:pt>
                <c:pt idx="48">
                  <c:v>69.44</c:v>
                </c:pt>
                <c:pt idx="49">
                  <c:v>70.89</c:v>
                </c:pt>
                <c:pt idx="50">
                  <c:v>72.33</c:v>
                </c:pt>
                <c:pt idx="51">
                  <c:v>73.77</c:v>
                </c:pt>
                <c:pt idx="52">
                  <c:v>75.22</c:v>
                </c:pt>
                <c:pt idx="53">
                  <c:v>76.67</c:v>
                </c:pt>
                <c:pt idx="54">
                  <c:v>78.11</c:v>
                </c:pt>
                <c:pt idx="55">
                  <c:v>79.55</c:v>
                </c:pt>
                <c:pt idx="56">
                  <c:v>81</c:v>
                </c:pt>
                <c:pt idx="57">
                  <c:v>82.43</c:v>
                </c:pt>
                <c:pt idx="58">
                  <c:v>83.87</c:v>
                </c:pt>
                <c:pt idx="59">
                  <c:v>85.33</c:v>
                </c:pt>
                <c:pt idx="60">
                  <c:v>86.77</c:v>
                </c:pt>
                <c:pt idx="61">
                  <c:v>88.21</c:v>
                </c:pt>
                <c:pt idx="62">
                  <c:v>89.66</c:v>
                </c:pt>
                <c:pt idx="63">
                  <c:v>91.11</c:v>
                </c:pt>
                <c:pt idx="64">
                  <c:v>92.56</c:v>
                </c:pt>
                <c:pt idx="65">
                  <c:v>94</c:v>
                </c:pt>
                <c:pt idx="66">
                  <c:v>95.45</c:v>
                </c:pt>
                <c:pt idx="67">
                  <c:v>96.9</c:v>
                </c:pt>
                <c:pt idx="68">
                  <c:v>98.34</c:v>
                </c:pt>
                <c:pt idx="69">
                  <c:v>99.78</c:v>
                </c:pt>
                <c:pt idx="70">
                  <c:v>101.23</c:v>
                </c:pt>
                <c:pt idx="71">
                  <c:v>102.67</c:v>
                </c:pt>
                <c:pt idx="72">
                  <c:v>104.11</c:v>
                </c:pt>
                <c:pt idx="73">
                  <c:v>105.56</c:v>
                </c:pt>
                <c:pt idx="74">
                  <c:v>107.01</c:v>
                </c:pt>
                <c:pt idx="75">
                  <c:v>108.46</c:v>
                </c:pt>
                <c:pt idx="76">
                  <c:v>109.91</c:v>
                </c:pt>
                <c:pt idx="77">
                  <c:v>111.36</c:v>
                </c:pt>
                <c:pt idx="78">
                  <c:v>112.81</c:v>
                </c:pt>
                <c:pt idx="79">
                  <c:v>114.25</c:v>
                </c:pt>
                <c:pt idx="80">
                  <c:v>115.7</c:v>
                </c:pt>
                <c:pt idx="81">
                  <c:v>117.15</c:v>
                </c:pt>
                <c:pt idx="82">
                  <c:v>118.59</c:v>
                </c:pt>
                <c:pt idx="83">
                  <c:v>120.03</c:v>
                </c:pt>
                <c:pt idx="84">
                  <c:v>121.47</c:v>
                </c:pt>
                <c:pt idx="85">
                  <c:v>122.91</c:v>
                </c:pt>
                <c:pt idx="86">
                  <c:v>124.35</c:v>
                </c:pt>
                <c:pt idx="87">
                  <c:v>125.8</c:v>
                </c:pt>
                <c:pt idx="88">
                  <c:v>127.25</c:v>
                </c:pt>
                <c:pt idx="89">
                  <c:v>128.69999999999999</c:v>
                </c:pt>
                <c:pt idx="90">
                  <c:v>130.13999999999999</c:v>
                </c:pt>
                <c:pt idx="91">
                  <c:v>131.59</c:v>
                </c:pt>
                <c:pt idx="92">
                  <c:v>133.04</c:v>
                </c:pt>
                <c:pt idx="93">
                  <c:v>134.49</c:v>
                </c:pt>
                <c:pt idx="94">
                  <c:v>135.93</c:v>
                </c:pt>
                <c:pt idx="95">
                  <c:v>137.38</c:v>
                </c:pt>
                <c:pt idx="96">
                  <c:v>138.83000000000001</c:v>
                </c:pt>
                <c:pt idx="97">
                  <c:v>140.27000000000001</c:v>
                </c:pt>
                <c:pt idx="98">
                  <c:v>141.71</c:v>
                </c:pt>
                <c:pt idx="99">
                  <c:v>143.16</c:v>
                </c:pt>
                <c:pt idx="100">
                  <c:v>144.61000000000001</c:v>
                </c:pt>
                <c:pt idx="101">
                  <c:v>146.06</c:v>
                </c:pt>
                <c:pt idx="102">
                  <c:v>147.51</c:v>
                </c:pt>
                <c:pt idx="103">
                  <c:v>148.96</c:v>
                </c:pt>
                <c:pt idx="104">
                  <c:v>150.4</c:v>
                </c:pt>
                <c:pt idx="105">
                  <c:v>151.85</c:v>
                </c:pt>
                <c:pt idx="106">
                  <c:v>153.30000000000001</c:v>
                </c:pt>
                <c:pt idx="107">
                  <c:v>154.75</c:v>
                </c:pt>
                <c:pt idx="108">
                  <c:v>156.18</c:v>
                </c:pt>
                <c:pt idx="109">
                  <c:v>157.62</c:v>
                </c:pt>
                <c:pt idx="110">
                  <c:v>159.07</c:v>
                </c:pt>
                <c:pt idx="111">
                  <c:v>160.52000000000001</c:v>
                </c:pt>
                <c:pt idx="112">
                  <c:v>161.97</c:v>
                </c:pt>
                <c:pt idx="113">
                  <c:v>163.43</c:v>
                </c:pt>
                <c:pt idx="114">
                  <c:v>164.88</c:v>
                </c:pt>
                <c:pt idx="115">
                  <c:v>166.32</c:v>
                </c:pt>
                <c:pt idx="116">
                  <c:v>167.77</c:v>
                </c:pt>
                <c:pt idx="117">
                  <c:v>169.22</c:v>
                </c:pt>
                <c:pt idx="118">
                  <c:v>170.67</c:v>
                </c:pt>
                <c:pt idx="119">
                  <c:v>172.13</c:v>
                </c:pt>
                <c:pt idx="120">
                  <c:v>173.56</c:v>
                </c:pt>
                <c:pt idx="121">
                  <c:v>175.01</c:v>
                </c:pt>
                <c:pt idx="122">
                  <c:v>176.46</c:v>
                </c:pt>
                <c:pt idx="123">
                  <c:v>177.91</c:v>
                </c:pt>
                <c:pt idx="124">
                  <c:v>179.36</c:v>
                </c:pt>
                <c:pt idx="125">
                  <c:v>180.81</c:v>
                </c:pt>
                <c:pt idx="126">
                  <c:v>182.25</c:v>
                </c:pt>
                <c:pt idx="127">
                  <c:v>183.7</c:v>
                </c:pt>
                <c:pt idx="128">
                  <c:v>185.15</c:v>
                </c:pt>
                <c:pt idx="129">
                  <c:v>186.6</c:v>
                </c:pt>
                <c:pt idx="130">
                  <c:v>188.05</c:v>
                </c:pt>
                <c:pt idx="131">
                  <c:v>189.49</c:v>
                </c:pt>
                <c:pt idx="132">
                  <c:v>190.93</c:v>
                </c:pt>
                <c:pt idx="133">
                  <c:v>192.37</c:v>
                </c:pt>
                <c:pt idx="134">
                  <c:v>193.82</c:v>
                </c:pt>
                <c:pt idx="135">
                  <c:v>195.28</c:v>
                </c:pt>
                <c:pt idx="136">
                  <c:v>196.73</c:v>
                </c:pt>
                <c:pt idx="137">
                  <c:v>198.19</c:v>
                </c:pt>
                <c:pt idx="138">
                  <c:v>199.65</c:v>
                </c:pt>
                <c:pt idx="139">
                  <c:v>201.09</c:v>
                </c:pt>
                <c:pt idx="140">
                  <c:v>202.54</c:v>
                </c:pt>
                <c:pt idx="141">
                  <c:v>204</c:v>
                </c:pt>
                <c:pt idx="142">
                  <c:v>205.45</c:v>
                </c:pt>
                <c:pt idx="143">
                  <c:v>206.89</c:v>
                </c:pt>
              </c:numCache>
            </c:numRef>
          </c:cat>
          <c:val>
            <c:numRef>
              <c:f>'EGR on OPRACOWANE'!$C$3:$C$146</c:f>
              <c:numCache>
                <c:formatCode>General</c:formatCode>
                <c:ptCount val="144"/>
                <c:pt idx="0">
                  <c:v>409</c:v>
                </c:pt>
                <c:pt idx="1">
                  <c:v>427</c:v>
                </c:pt>
                <c:pt idx="2">
                  <c:v>423</c:v>
                </c:pt>
                <c:pt idx="3">
                  <c:v>432.5</c:v>
                </c:pt>
                <c:pt idx="4">
                  <c:v>456.5</c:v>
                </c:pt>
                <c:pt idx="5">
                  <c:v>480.5</c:v>
                </c:pt>
                <c:pt idx="6">
                  <c:v>472.5</c:v>
                </c:pt>
                <c:pt idx="7">
                  <c:v>435</c:v>
                </c:pt>
                <c:pt idx="8">
                  <c:v>402.5</c:v>
                </c:pt>
                <c:pt idx="9">
                  <c:v>394</c:v>
                </c:pt>
                <c:pt idx="10">
                  <c:v>387</c:v>
                </c:pt>
                <c:pt idx="11">
                  <c:v>391</c:v>
                </c:pt>
                <c:pt idx="12">
                  <c:v>378</c:v>
                </c:pt>
                <c:pt idx="13">
                  <c:v>406</c:v>
                </c:pt>
                <c:pt idx="14">
                  <c:v>391.5</c:v>
                </c:pt>
                <c:pt idx="15">
                  <c:v>389.5</c:v>
                </c:pt>
                <c:pt idx="16">
                  <c:v>451</c:v>
                </c:pt>
                <c:pt idx="17">
                  <c:v>407</c:v>
                </c:pt>
                <c:pt idx="18">
                  <c:v>389.5</c:v>
                </c:pt>
                <c:pt idx="19">
                  <c:v>401</c:v>
                </c:pt>
                <c:pt idx="20">
                  <c:v>395.5</c:v>
                </c:pt>
                <c:pt idx="21">
                  <c:v>397.5</c:v>
                </c:pt>
                <c:pt idx="22">
                  <c:v>420.5</c:v>
                </c:pt>
                <c:pt idx="23">
                  <c:v>522</c:v>
                </c:pt>
                <c:pt idx="24">
                  <c:v>446</c:v>
                </c:pt>
                <c:pt idx="25">
                  <c:v>416.5</c:v>
                </c:pt>
                <c:pt idx="26">
                  <c:v>408</c:v>
                </c:pt>
                <c:pt idx="27">
                  <c:v>400.5</c:v>
                </c:pt>
                <c:pt idx="28">
                  <c:v>414</c:v>
                </c:pt>
                <c:pt idx="29">
                  <c:v>399.5</c:v>
                </c:pt>
                <c:pt idx="30">
                  <c:v>398.5</c:v>
                </c:pt>
                <c:pt idx="31">
                  <c:v>418</c:v>
                </c:pt>
                <c:pt idx="32">
                  <c:v>397</c:v>
                </c:pt>
                <c:pt idx="33">
                  <c:v>396</c:v>
                </c:pt>
                <c:pt idx="34">
                  <c:v>411</c:v>
                </c:pt>
                <c:pt idx="35">
                  <c:v>414</c:v>
                </c:pt>
                <c:pt idx="36">
                  <c:v>398</c:v>
                </c:pt>
                <c:pt idx="37">
                  <c:v>401</c:v>
                </c:pt>
                <c:pt idx="38">
                  <c:v>502</c:v>
                </c:pt>
                <c:pt idx="39">
                  <c:v>505.5</c:v>
                </c:pt>
                <c:pt idx="40">
                  <c:v>405</c:v>
                </c:pt>
                <c:pt idx="41">
                  <c:v>513.5</c:v>
                </c:pt>
                <c:pt idx="42">
                  <c:v>475.5</c:v>
                </c:pt>
                <c:pt idx="43">
                  <c:v>429.5</c:v>
                </c:pt>
                <c:pt idx="44">
                  <c:v>426.5</c:v>
                </c:pt>
                <c:pt idx="45">
                  <c:v>431</c:v>
                </c:pt>
                <c:pt idx="46">
                  <c:v>446</c:v>
                </c:pt>
                <c:pt idx="47">
                  <c:v>423</c:v>
                </c:pt>
                <c:pt idx="48">
                  <c:v>500</c:v>
                </c:pt>
                <c:pt idx="49">
                  <c:v>503.5</c:v>
                </c:pt>
                <c:pt idx="50">
                  <c:v>502</c:v>
                </c:pt>
                <c:pt idx="51">
                  <c:v>503.5</c:v>
                </c:pt>
                <c:pt idx="52">
                  <c:v>488.5</c:v>
                </c:pt>
                <c:pt idx="53">
                  <c:v>493</c:v>
                </c:pt>
                <c:pt idx="54">
                  <c:v>425</c:v>
                </c:pt>
                <c:pt idx="55">
                  <c:v>373.5</c:v>
                </c:pt>
                <c:pt idx="56">
                  <c:v>516.5</c:v>
                </c:pt>
                <c:pt idx="57">
                  <c:v>390.5</c:v>
                </c:pt>
                <c:pt idx="58">
                  <c:v>402</c:v>
                </c:pt>
                <c:pt idx="59">
                  <c:v>394</c:v>
                </c:pt>
                <c:pt idx="60">
                  <c:v>549</c:v>
                </c:pt>
                <c:pt idx="61">
                  <c:v>427.5</c:v>
                </c:pt>
                <c:pt idx="62">
                  <c:v>459.5</c:v>
                </c:pt>
                <c:pt idx="63">
                  <c:v>600</c:v>
                </c:pt>
                <c:pt idx="64">
                  <c:v>624.5</c:v>
                </c:pt>
                <c:pt idx="65">
                  <c:v>610</c:v>
                </c:pt>
                <c:pt idx="66">
                  <c:v>578.5</c:v>
                </c:pt>
                <c:pt idx="67">
                  <c:v>638.5</c:v>
                </c:pt>
                <c:pt idx="68">
                  <c:v>611</c:v>
                </c:pt>
                <c:pt idx="69">
                  <c:v>511.5</c:v>
                </c:pt>
                <c:pt idx="70">
                  <c:v>471</c:v>
                </c:pt>
                <c:pt idx="71">
                  <c:v>453.5</c:v>
                </c:pt>
                <c:pt idx="72">
                  <c:v>410.5</c:v>
                </c:pt>
                <c:pt idx="73">
                  <c:v>404.5</c:v>
                </c:pt>
                <c:pt idx="74">
                  <c:v>422</c:v>
                </c:pt>
                <c:pt idx="75">
                  <c:v>495</c:v>
                </c:pt>
                <c:pt idx="76">
                  <c:v>500</c:v>
                </c:pt>
                <c:pt idx="77">
                  <c:v>496.5</c:v>
                </c:pt>
                <c:pt idx="78">
                  <c:v>393.5</c:v>
                </c:pt>
                <c:pt idx="79">
                  <c:v>351.5</c:v>
                </c:pt>
                <c:pt idx="80">
                  <c:v>342</c:v>
                </c:pt>
                <c:pt idx="81">
                  <c:v>346.5</c:v>
                </c:pt>
                <c:pt idx="82">
                  <c:v>354</c:v>
                </c:pt>
                <c:pt idx="83">
                  <c:v>351.5</c:v>
                </c:pt>
                <c:pt idx="84">
                  <c:v>348.5</c:v>
                </c:pt>
                <c:pt idx="85">
                  <c:v>466.5</c:v>
                </c:pt>
                <c:pt idx="86">
                  <c:v>473.5</c:v>
                </c:pt>
                <c:pt idx="87">
                  <c:v>469</c:v>
                </c:pt>
                <c:pt idx="88">
                  <c:v>482</c:v>
                </c:pt>
                <c:pt idx="89">
                  <c:v>426.5</c:v>
                </c:pt>
                <c:pt idx="90">
                  <c:v>541</c:v>
                </c:pt>
                <c:pt idx="91">
                  <c:v>514.5</c:v>
                </c:pt>
                <c:pt idx="92">
                  <c:v>563.5</c:v>
                </c:pt>
                <c:pt idx="93">
                  <c:v>529</c:v>
                </c:pt>
                <c:pt idx="94">
                  <c:v>518.5</c:v>
                </c:pt>
                <c:pt idx="95">
                  <c:v>525</c:v>
                </c:pt>
                <c:pt idx="96">
                  <c:v>544.5</c:v>
                </c:pt>
                <c:pt idx="97">
                  <c:v>568</c:v>
                </c:pt>
                <c:pt idx="98">
                  <c:v>588</c:v>
                </c:pt>
                <c:pt idx="99">
                  <c:v>522</c:v>
                </c:pt>
                <c:pt idx="100">
                  <c:v>477</c:v>
                </c:pt>
                <c:pt idx="101">
                  <c:v>535</c:v>
                </c:pt>
                <c:pt idx="102">
                  <c:v>508</c:v>
                </c:pt>
                <c:pt idx="103">
                  <c:v>517</c:v>
                </c:pt>
                <c:pt idx="104">
                  <c:v>505</c:v>
                </c:pt>
                <c:pt idx="105">
                  <c:v>493</c:v>
                </c:pt>
                <c:pt idx="106">
                  <c:v>510</c:v>
                </c:pt>
                <c:pt idx="107">
                  <c:v>485.5</c:v>
                </c:pt>
                <c:pt idx="108">
                  <c:v>501</c:v>
                </c:pt>
                <c:pt idx="109">
                  <c:v>497.5</c:v>
                </c:pt>
                <c:pt idx="110">
                  <c:v>490.5</c:v>
                </c:pt>
                <c:pt idx="111">
                  <c:v>482</c:v>
                </c:pt>
                <c:pt idx="112">
                  <c:v>482</c:v>
                </c:pt>
                <c:pt idx="113">
                  <c:v>480.5</c:v>
                </c:pt>
                <c:pt idx="114">
                  <c:v>471</c:v>
                </c:pt>
                <c:pt idx="115">
                  <c:v>483.5</c:v>
                </c:pt>
                <c:pt idx="116">
                  <c:v>470.5</c:v>
                </c:pt>
                <c:pt idx="117">
                  <c:v>485.5</c:v>
                </c:pt>
                <c:pt idx="118">
                  <c:v>487.5</c:v>
                </c:pt>
                <c:pt idx="119">
                  <c:v>508.5</c:v>
                </c:pt>
                <c:pt idx="120">
                  <c:v>507</c:v>
                </c:pt>
                <c:pt idx="121">
                  <c:v>504.5</c:v>
                </c:pt>
                <c:pt idx="122">
                  <c:v>488.5</c:v>
                </c:pt>
                <c:pt idx="123">
                  <c:v>498</c:v>
                </c:pt>
                <c:pt idx="124">
                  <c:v>471.5</c:v>
                </c:pt>
                <c:pt idx="125">
                  <c:v>479</c:v>
                </c:pt>
                <c:pt idx="126">
                  <c:v>516</c:v>
                </c:pt>
                <c:pt idx="127">
                  <c:v>563</c:v>
                </c:pt>
                <c:pt idx="128">
                  <c:v>510.5</c:v>
                </c:pt>
                <c:pt idx="129">
                  <c:v>487</c:v>
                </c:pt>
                <c:pt idx="130">
                  <c:v>529.5</c:v>
                </c:pt>
                <c:pt idx="131">
                  <c:v>492</c:v>
                </c:pt>
                <c:pt idx="132">
                  <c:v>485.5</c:v>
                </c:pt>
                <c:pt idx="133">
                  <c:v>437.5</c:v>
                </c:pt>
                <c:pt idx="134">
                  <c:v>487.5</c:v>
                </c:pt>
                <c:pt idx="135">
                  <c:v>460.5</c:v>
                </c:pt>
                <c:pt idx="136">
                  <c:v>457</c:v>
                </c:pt>
                <c:pt idx="137">
                  <c:v>508</c:v>
                </c:pt>
                <c:pt idx="138">
                  <c:v>484</c:v>
                </c:pt>
                <c:pt idx="139">
                  <c:v>479</c:v>
                </c:pt>
                <c:pt idx="140">
                  <c:v>477.5</c:v>
                </c:pt>
                <c:pt idx="141">
                  <c:v>475.5</c:v>
                </c:pt>
                <c:pt idx="142">
                  <c:v>473</c:v>
                </c:pt>
                <c:pt idx="143">
                  <c:v>471.5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D6-49C6-AD6B-E2F39012FE3F}"/>
            </c:ext>
          </c:extLst>
        </c:ser>
        <c:ser>
          <c:idx val="1"/>
          <c:order val="1"/>
          <c:tx>
            <c:strRef>
              <c:f>'EGR on OPRACOWANE'!$D$1:$D$2</c:f>
              <c:strCache>
                <c:ptCount val="2"/>
                <c:pt idx="0">
                  <c:v>Oczekiwana masa powietrza</c:v>
                </c:pt>
                <c:pt idx="1">
                  <c:v>mg/w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'EGR on OPRACOWANE'!$A$3:$A$146</c:f>
              <c:numCache>
                <c:formatCode>General</c:formatCode>
                <c:ptCount val="144"/>
                <c:pt idx="0">
                  <c:v>0</c:v>
                </c:pt>
                <c:pt idx="1">
                  <c:v>1.46</c:v>
                </c:pt>
                <c:pt idx="2">
                  <c:v>2.91</c:v>
                </c:pt>
                <c:pt idx="3">
                  <c:v>4.3600000000000003</c:v>
                </c:pt>
                <c:pt idx="4">
                  <c:v>5.82</c:v>
                </c:pt>
                <c:pt idx="5">
                  <c:v>7.27</c:v>
                </c:pt>
                <c:pt idx="6">
                  <c:v>8.7100000000000009</c:v>
                </c:pt>
                <c:pt idx="7">
                  <c:v>10.16</c:v>
                </c:pt>
                <c:pt idx="8">
                  <c:v>11.61</c:v>
                </c:pt>
                <c:pt idx="9">
                  <c:v>13.06</c:v>
                </c:pt>
                <c:pt idx="10">
                  <c:v>14.51</c:v>
                </c:pt>
                <c:pt idx="11">
                  <c:v>15.96</c:v>
                </c:pt>
                <c:pt idx="12">
                  <c:v>17.399999999999999</c:v>
                </c:pt>
                <c:pt idx="13">
                  <c:v>18.850000000000001</c:v>
                </c:pt>
                <c:pt idx="14">
                  <c:v>20.3</c:v>
                </c:pt>
                <c:pt idx="15">
                  <c:v>21.75</c:v>
                </c:pt>
                <c:pt idx="16">
                  <c:v>23.2</c:v>
                </c:pt>
                <c:pt idx="17">
                  <c:v>24.65</c:v>
                </c:pt>
                <c:pt idx="18">
                  <c:v>26.09</c:v>
                </c:pt>
                <c:pt idx="19">
                  <c:v>27.54</c:v>
                </c:pt>
                <c:pt idx="20">
                  <c:v>28.99</c:v>
                </c:pt>
                <c:pt idx="21">
                  <c:v>30.43</c:v>
                </c:pt>
                <c:pt idx="22">
                  <c:v>31.87</c:v>
                </c:pt>
                <c:pt idx="23">
                  <c:v>33.32</c:v>
                </c:pt>
                <c:pt idx="24">
                  <c:v>34.770000000000003</c:v>
                </c:pt>
                <c:pt idx="25">
                  <c:v>36.21</c:v>
                </c:pt>
                <c:pt idx="26">
                  <c:v>37.65</c:v>
                </c:pt>
                <c:pt idx="27">
                  <c:v>39.1</c:v>
                </c:pt>
                <c:pt idx="28">
                  <c:v>40.549999999999997</c:v>
                </c:pt>
                <c:pt idx="29">
                  <c:v>41.99</c:v>
                </c:pt>
                <c:pt idx="30">
                  <c:v>43.44</c:v>
                </c:pt>
                <c:pt idx="31">
                  <c:v>44.88</c:v>
                </c:pt>
                <c:pt idx="32">
                  <c:v>46.32</c:v>
                </c:pt>
                <c:pt idx="33">
                  <c:v>47.76</c:v>
                </c:pt>
                <c:pt idx="34">
                  <c:v>49.21</c:v>
                </c:pt>
                <c:pt idx="35">
                  <c:v>50.66</c:v>
                </c:pt>
                <c:pt idx="36">
                  <c:v>52.1</c:v>
                </c:pt>
                <c:pt idx="37">
                  <c:v>53.55</c:v>
                </c:pt>
                <c:pt idx="38">
                  <c:v>55</c:v>
                </c:pt>
                <c:pt idx="39">
                  <c:v>56.44</c:v>
                </c:pt>
                <c:pt idx="40">
                  <c:v>57.88</c:v>
                </c:pt>
                <c:pt idx="41">
                  <c:v>59.33</c:v>
                </c:pt>
                <c:pt idx="42">
                  <c:v>60.78</c:v>
                </c:pt>
                <c:pt idx="43">
                  <c:v>62.22</c:v>
                </c:pt>
                <c:pt idx="44">
                  <c:v>63.66</c:v>
                </c:pt>
                <c:pt idx="45">
                  <c:v>65.099999999999994</c:v>
                </c:pt>
                <c:pt idx="46">
                  <c:v>66.55</c:v>
                </c:pt>
                <c:pt idx="47">
                  <c:v>67.989999999999995</c:v>
                </c:pt>
                <c:pt idx="48">
                  <c:v>69.44</c:v>
                </c:pt>
                <c:pt idx="49">
                  <c:v>70.89</c:v>
                </c:pt>
                <c:pt idx="50">
                  <c:v>72.33</c:v>
                </c:pt>
                <c:pt idx="51">
                  <c:v>73.77</c:v>
                </c:pt>
                <c:pt idx="52">
                  <c:v>75.22</c:v>
                </c:pt>
                <c:pt idx="53">
                  <c:v>76.67</c:v>
                </c:pt>
                <c:pt idx="54">
                  <c:v>78.11</c:v>
                </c:pt>
                <c:pt idx="55">
                  <c:v>79.55</c:v>
                </c:pt>
                <c:pt idx="56">
                  <c:v>81</c:v>
                </c:pt>
                <c:pt idx="57">
                  <c:v>82.43</c:v>
                </c:pt>
                <c:pt idx="58">
                  <c:v>83.87</c:v>
                </c:pt>
                <c:pt idx="59">
                  <c:v>85.33</c:v>
                </c:pt>
                <c:pt idx="60">
                  <c:v>86.77</c:v>
                </c:pt>
                <c:pt idx="61">
                  <c:v>88.21</c:v>
                </c:pt>
                <c:pt idx="62">
                  <c:v>89.66</c:v>
                </c:pt>
                <c:pt idx="63">
                  <c:v>91.11</c:v>
                </c:pt>
                <c:pt idx="64">
                  <c:v>92.56</c:v>
                </c:pt>
                <c:pt idx="65">
                  <c:v>94</c:v>
                </c:pt>
                <c:pt idx="66">
                  <c:v>95.45</c:v>
                </c:pt>
                <c:pt idx="67">
                  <c:v>96.9</c:v>
                </c:pt>
                <c:pt idx="68">
                  <c:v>98.34</c:v>
                </c:pt>
                <c:pt idx="69">
                  <c:v>99.78</c:v>
                </c:pt>
                <c:pt idx="70">
                  <c:v>101.23</c:v>
                </c:pt>
                <c:pt idx="71">
                  <c:v>102.67</c:v>
                </c:pt>
                <c:pt idx="72">
                  <c:v>104.11</c:v>
                </c:pt>
                <c:pt idx="73">
                  <c:v>105.56</c:v>
                </c:pt>
                <c:pt idx="74">
                  <c:v>107.01</c:v>
                </c:pt>
                <c:pt idx="75">
                  <c:v>108.46</c:v>
                </c:pt>
                <c:pt idx="76">
                  <c:v>109.91</c:v>
                </c:pt>
                <c:pt idx="77">
                  <c:v>111.36</c:v>
                </c:pt>
                <c:pt idx="78">
                  <c:v>112.81</c:v>
                </c:pt>
                <c:pt idx="79">
                  <c:v>114.25</c:v>
                </c:pt>
                <c:pt idx="80">
                  <c:v>115.7</c:v>
                </c:pt>
                <c:pt idx="81">
                  <c:v>117.15</c:v>
                </c:pt>
                <c:pt idx="82">
                  <c:v>118.59</c:v>
                </c:pt>
                <c:pt idx="83">
                  <c:v>120.03</c:v>
                </c:pt>
                <c:pt idx="84">
                  <c:v>121.47</c:v>
                </c:pt>
                <c:pt idx="85">
                  <c:v>122.91</c:v>
                </c:pt>
                <c:pt idx="86">
                  <c:v>124.35</c:v>
                </c:pt>
                <c:pt idx="87">
                  <c:v>125.8</c:v>
                </c:pt>
                <c:pt idx="88">
                  <c:v>127.25</c:v>
                </c:pt>
                <c:pt idx="89">
                  <c:v>128.69999999999999</c:v>
                </c:pt>
                <c:pt idx="90">
                  <c:v>130.13999999999999</c:v>
                </c:pt>
                <c:pt idx="91">
                  <c:v>131.59</c:v>
                </c:pt>
                <c:pt idx="92">
                  <c:v>133.04</c:v>
                </c:pt>
                <c:pt idx="93">
                  <c:v>134.49</c:v>
                </c:pt>
                <c:pt idx="94">
                  <c:v>135.93</c:v>
                </c:pt>
                <c:pt idx="95">
                  <c:v>137.38</c:v>
                </c:pt>
                <c:pt idx="96">
                  <c:v>138.83000000000001</c:v>
                </c:pt>
                <c:pt idx="97">
                  <c:v>140.27000000000001</c:v>
                </c:pt>
                <c:pt idx="98">
                  <c:v>141.71</c:v>
                </c:pt>
                <c:pt idx="99">
                  <c:v>143.16</c:v>
                </c:pt>
                <c:pt idx="100">
                  <c:v>144.61000000000001</c:v>
                </c:pt>
                <c:pt idx="101">
                  <c:v>146.06</c:v>
                </c:pt>
                <c:pt idx="102">
                  <c:v>147.51</c:v>
                </c:pt>
                <c:pt idx="103">
                  <c:v>148.96</c:v>
                </c:pt>
                <c:pt idx="104">
                  <c:v>150.4</c:v>
                </c:pt>
                <c:pt idx="105">
                  <c:v>151.85</c:v>
                </c:pt>
                <c:pt idx="106">
                  <c:v>153.30000000000001</c:v>
                </c:pt>
                <c:pt idx="107">
                  <c:v>154.75</c:v>
                </c:pt>
                <c:pt idx="108">
                  <c:v>156.18</c:v>
                </c:pt>
                <c:pt idx="109">
                  <c:v>157.62</c:v>
                </c:pt>
                <c:pt idx="110">
                  <c:v>159.07</c:v>
                </c:pt>
                <c:pt idx="111">
                  <c:v>160.52000000000001</c:v>
                </c:pt>
                <c:pt idx="112">
                  <c:v>161.97</c:v>
                </c:pt>
                <c:pt idx="113">
                  <c:v>163.43</c:v>
                </c:pt>
                <c:pt idx="114">
                  <c:v>164.88</c:v>
                </c:pt>
                <c:pt idx="115">
                  <c:v>166.32</c:v>
                </c:pt>
                <c:pt idx="116">
                  <c:v>167.77</c:v>
                </c:pt>
                <c:pt idx="117">
                  <c:v>169.22</c:v>
                </c:pt>
                <c:pt idx="118">
                  <c:v>170.67</c:v>
                </c:pt>
                <c:pt idx="119">
                  <c:v>172.13</c:v>
                </c:pt>
                <c:pt idx="120">
                  <c:v>173.56</c:v>
                </c:pt>
                <c:pt idx="121">
                  <c:v>175.01</c:v>
                </c:pt>
                <c:pt idx="122">
                  <c:v>176.46</c:v>
                </c:pt>
                <c:pt idx="123">
                  <c:v>177.91</c:v>
                </c:pt>
                <c:pt idx="124">
                  <c:v>179.36</c:v>
                </c:pt>
                <c:pt idx="125">
                  <c:v>180.81</c:v>
                </c:pt>
                <c:pt idx="126">
                  <c:v>182.25</c:v>
                </c:pt>
                <c:pt idx="127">
                  <c:v>183.7</c:v>
                </c:pt>
                <c:pt idx="128">
                  <c:v>185.15</c:v>
                </c:pt>
                <c:pt idx="129">
                  <c:v>186.6</c:v>
                </c:pt>
                <c:pt idx="130">
                  <c:v>188.05</c:v>
                </c:pt>
                <c:pt idx="131">
                  <c:v>189.49</c:v>
                </c:pt>
                <c:pt idx="132">
                  <c:v>190.93</c:v>
                </c:pt>
                <c:pt idx="133">
                  <c:v>192.37</c:v>
                </c:pt>
                <c:pt idx="134">
                  <c:v>193.82</c:v>
                </c:pt>
                <c:pt idx="135">
                  <c:v>195.28</c:v>
                </c:pt>
                <c:pt idx="136">
                  <c:v>196.73</c:v>
                </c:pt>
                <c:pt idx="137">
                  <c:v>198.19</c:v>
                </c:pt>
                <c:pt idx="138">
                  <c:v>199.65</c:v>
                </c:pt>
                <c:pt idx="139">
                  <c:v>201.09</c:v>
                </c:pt>
                <c:pt idx="140">
                  <c:v>202.54</c:v>
                </c:pt>
                <c:pt idx="141">
                  <c:v>204</c:v>
                </c:pt>
                <c:pt idx="142">
                  <c:v>205.45</c:v>
                </c:pt>
                <c:pt idx="143">
                  <c:v>206.89</c:v>
                </c:pt>
              </c:numCache>
            </c:numRef>
          </c:cat>
          <c:val>
            <c:numRef>
              <c:f>'EGR on OPRACOWANE'!$D$3:$D$146</c:f>
              <c:numCache>
                <c:formatCode>General</c:formatCode>
                <c:ptCount val="144"/>
                <c:pt idx="0">
                  <c:v>398</c:v>
                </c:pt>
                <c:pt idx="1">
                  <c:v>427</c:v>
                </c:pt>
                <c:pt idx="2">
                  <c:v>413.5</c:v>
                </c:pt>
                <c:pt idx="3">
                  <c:v>417</c:v>
                </c:pt>
                <c:pt idx="4">
                  <c:v>463</c:v>
                </c:pt>
                <c:pt idx="5">
                  <c:v>459.5</c:v>
                </c:pt>
                <c:pt idx="6">
                  <c:v>487.5</c:v>
                </c:pt>
                <c:pt idx="7">
                  <c:v>440</c:v>
                </c:pt>
                <c:pt idx="8">
                  <c:v>396</c:v>
                </c:pt>
                <c:pt idx="9">
                  <c:v>390.5</c:v>
                </c:pt>
                <c:pt idx="10">
                  <c:v>385</c:v>
                </c:pt>
                <c:pt idx="11">
                  <c:v>394.5</c:v>
                </c:pt>
                <c:pt idx="12">
                  <c:v>378.5</c:v>
                </c:pt>
                <c:pt idx="13">
                  <c:v>399</c:v>
                </c:pt>
                <c:pt idx="14">
                  <c:v>382</c:v>
                </c:pt>
                <c:pt idx="15">
                  <c:v>392</c:v>
                </c:pt>
                <c:pt idx="16">
                  <c:v>403.5</c:v>
                </c:pt>
                <c:pt idx="17">
                  <c:v>398</c:v>
                </c:pt>
                <c:pt idx="18">
                  <c:v>384.5</c:v>
                </c:pt>
                <c:pt idx="19">
                  <c:v>399.5</c:v>
                </c:pt>
                <c:pt idx="20">
                  <c:v>392.5</c:v>
                </c:pt>
                <c:pt idx="21">
                  <c:v>397</c:v>
                </c:pt>
                <c:pt idx="22">
                  <c:v>416.5</c:v>
                </c:pt>
                <c:pt idx="23">
                  <c:v>560.5</c:v>
                </c:pt>
                <c:pt idx="24">
                  <c:v>456</c:v>
                </c:pt>
                <c:pt idx="25">
                  <c:v>417.5</c:v>
                </c:pt>
                <c:pt idx="26">
                  <c:v>400</c:v>
                </c:pt>
                <c:pt idx="27">
                  <c:v>383.5</c:v>
                </c:pt>
                <c:pt idx="28">
                  <c:v>425</c:v>
                </c:pt>
                <c:pt idx="29">
                  <c:v>511</c:v>
                </c:pt>
                <c:pt idx="30">
                  <c:v>406.5</c:v>
                </c:pt>
                <c:pt idx="31">
                  <c:v>417</c:v>
                </c:pt>
                <c:pt idx="32">
                  <c:v>400</c:v>
                </c:pt>
                <c:pt idx="33">
                  <c:v>379</c:v>
                </c:pt>
                <c:pt idx="34">
                  <c:v>409</c:v>
                </c:pt>
                <c:pt idx="35">
                  <c:v>407</c:v>
                </c:pt>
                <c:pt idx="36">
                  <c:v>400</c:v>
                </c:pt>
                <c:pt idx="37">
                  <c:v>421</c:v>
                </c:pt>
                <c:pt idx="38">
                  <c:v>487</c:v>
                </c:pt>
                <c:pt idx="39">
                  <c:v>491</c:v>
                </c:pt>
                <c:pt idx="40">
                  <c:v>507.5</c:v>
                </c:pt>
                <c:pt idx="41">
                  <c:v>500.5</c:v>
                </c:pt>
                <c:pt idx="42">
                  <c:v>464.5</c:v>
                </c:pt>
                <c:pt idx="43">
                  <c:v>410.5</c:v>
                </c:pt>
                <c:pt idx="44">
                  <c:v>399</c:v>
                </c:pt>
                <c:pt idx="45">
                  <c:v>403.5</c:v>
                </c:pt>
                <c:pt idx="46">
                  <c:v>424.5</c:v>
                </c:pt>
                <c:pt idx="47">
                  <c:v>430.5</c:v>
                </c:pt>
                <c:pt idx="48">
                  <c:v>470</c:v>
                </c:pt>
                <c:pt idx="49">
                  <c:v>505</c:v>
                </c:pt>
                <c:pt idx="50">
                  <c:v>522</c:v>
                </c:pt>
                <c:pt idx="51">
                  <c:v>507</c:v>
                </c:pt>
                <c:pt idx="52">
                  <c:v>490</c:v>
                </c:pt>
                <c:pt idx="53">
                  <c:v>497</c:v>
                </c:pt>
                <c:pt idx="54">
                  <c:v>407</c:v>
                </c:pt>
                <c:pt idx="55">
                  <c:v>377</c:v>
                </c:pt>
                <c:pt idx="56">
                  <c:v>491.5</c:v>
                </c:pt>
                <c:pt idx="57">
                  <c:v>396.5</c:v>
                </c:pt>
                <c:pt idx="58">
                  <c:v>391.5</c:v>
                </c:pt>
                <c:pt idx="59">
                  <c:v>489</c:v>
                </c:pt>
                <c:pt idx="60">
                  <c:v>556.5</c:v>
                </c:pt>
                <c:pt idx="61">
                  <c:v>430.5</c:v>
                </c:pt>
                <c:pt idx="62">
                  <c:v>463</c:v>
                </c:pt>
                <c:pt idx="63">
                  <c:v>585</c:v>
                </c:pt>
                <c:pt idx="64">
                  <c:v>616.5</c:v>
                </c:pt>
                <c:pt idx="65">
                  <c:v>607.5</c:v>
                </c:pt>
                <c:pt idx="66">
                  <c:v>591</c:v>
                </c:pt>
                <c:pt idx="67">
                  <c:v>621</c:v>
                </c:pt>
                <c:pt idx="68">
                  <c:v>661.5</c:v>
                </c:pt>
                <c:pt idx="69">
                  <c:v>522.5</c:v>
                </c:pt>
                <c:pt idx="70">
                  <c:v>480.5</c:v>
                </c:pt>
                <c:pt idx="71">
                  <c:v>482.5</c:v>
                </c:pt>
                <c:pt idx="72">
                  <c:v>408</c:v>
                </c:pt>
                <c:pt idx="73">
                  <c:v>411</c:v>
                </c:pt>
                <c:pt idx="74">
                  <c:v>416.5</c:v>
                </c:pt>
                <c:pt idx="75">
                  <c:v>520</c:v>
                </c:pt>
                <c:pt idx="76">
                  <c:v>513</c:v>
                </c:pt>
                <c:pt idx="77">
                  <c:v>500.5</c:v>
                </c:pt>
                <c:pt idx="78">
                  <c:v>414.5</c:v>
                </c:pt>
                <c:pt idx="79">
                  <c:v>350</c:v>
                </c:pt>
                <c:pt idx="80">
                  <c:v>351</c:v>
                </c:pt>
                <c:pt idx="81">
                  <c:v>348.5</c:v>
                </c:pt>
                <c:pt idx="82">
                  <c:v>356</c:v>
                </c:pt>
                <c:pt idx="83">
                  <c:v>351.5</c:v>
                </c:pt>
                <c:pt idx="84">
                  <c:v>354.5</c:v>
                </c:pt>
                <c:pt idx="85">
                  <c:v>466.5</c:v>
                </c:pt>
                <c:pt idx="86">
                  <c:v>475.5</c:v>
                </c:pt>
                <c:pt idx="87">
                  <c:v>473.5</c:v>
                </c:pt>
                <c:pt idx="88">
                  <c:v>473.5</c:v>
                </c:pt>
                <c:pt idx="89">
                  <c:v>476.5</c:v>
                </c:pt>
                <c:pt idx="90">
                  <c:v>526.5</c:v>
                </c:pt>
                <c:pt idx="91">
                  <c:v>541</c:v>
                </c:pt>
                <c:pt idx="92">
                  <c:v>637</c:v>
                </c:pt>
                <c:pt idx="93">
                  <c:v>519.5</c:v>
                </c:pt>
                <c:pt idx="94">
                  <c:v>532</c:v>
                </c:pt>
                <c:pt idx="95">
                  <c:v>528</c:v>
                </c:pt>
                <c:pt idx="96">
                  <c:v>539</c:v>
                </c:pt>
                <c:pt idx="97">
                  <c:v>565.5</c:v>
                </c:pt>
                <c:pt idx="98">
                  <c:v>581.5</c:v>
                </c:pt>
                <c:pt idx="99">
                  <c:v>572.5</c:v>
                </c:pt>
                <c:pt idx="100">
                  <c:v>520</c:v>
                </c:pt>
                <c:pt idx="101">
                  <c:v>529</c:v>
                </c:pt>
                <c:pt idx="102">
                  <c:v>506</c:v>
                </c:pt>
                <c:pt idx="103">
                  <c:v>511.5</c:v>
                </c:pt>
                <c:pt idx="104">
                  <c:v>490.5</c:v>
                </c:pt>
                <c:pt idx="105">
                  <c:v>488</c:v>
                </c:pt>
                <c:pt idx="106">
                  <c:v>495</c:v>
                </c:pt>
                <c:pt idx="107">
                  <c:v>504.5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483</c:v>
                </c:pt>
                <c:pt idx="112">
                  <c:v>489.5</c:v>
                </c:pt>
                <c:pt idx="113">
                  <c:v>461.5</c:v>
                </c:pt>
                <c:pt idx="114">
                  <c:v>498</c:v>
                </c:pt>
                <c:pt idx="115">
                  <c:v>470</c:v>
                </c:pt>
                <c:pt idx="116">
                  <c:v>478.5</c:v>
                </c:pt>
                <c:pt idx="117">
                  <c:v>487</c:v>
                </c:pt>
                <c:pt idx="118">
                  <c:v>493.5</c:v>
                </c:pt>
                <c:pt idx="119">
                  <c:v>518.5</c:v>
                </c:pt>
                <c:pt idx="120">
                  <c:v>507.5</c:v>
                </c:pt>
                <c:pt idx="121">
                  <c:v>522</c:v>
                </c:pt>
                <c:pt idx="122">
                  <c:v>487</c:v>
                </c:pt>
                <c:pt idx="123">
                  <c:v>487</c:v>
                </c:pt>
                <c:pt idx="124">
                  <c:v>491</c:v>
                </c:pt>
                <c:pt idx="125">
                  <c:v>491.5</c:v>
                </c:pt>
                <c:pt idx="126">
                  <c:v>517</c:v>
                </c:pt>
                <c:pt idx="127">
                  <c:v>553.5</c:v>
                </c:pt>
                <c:pt idx="128">
                  <c:v>519</c:v>
                </c:pt>
                <c:pt idx="129">
                  <c:v>474</c:v>
                </c:pt>
                <c:pt idx="130">
                  <c:v>514</c:v>
                </c:pt>
                <c:pt idx="131">
                  <c:v>499</c:v>
                </c:pt>
                <c:pt idx="132">
                  <c:v>480.5</c:v>
                </c:pt>
                <c:pt idx="133">
                  <c:v>459</c:v>
                </c:pt>
                <c:pt idx="134">
                  <c:v>512</c:v>
                </c:pt>
                <c:pt idx="135">
                  <c:v>484.5</c:v>
                </c:pt>
                <c:pt idx="136">
                  <c:v>461</c:v>
                </c:pt>
                <c:pt idx="137">
                  <c:v>493.5</c:v>
                </c:pt>
                <c:pt idx="138">
                  <c:v>487.5</c:v>
                </c:pt>
                <c:pt idx="139">
                  <c:v>478</c:v>
                </c:pt>
                <c:pt idx="140">
                  <c:v>476.5</c:v>
                </c:pt>
                <c:pt idx="141">
                  <c:v>481</c:v>
                </c:pt>
                <c:pt idx="142">
                  <c:v>489.5</c:v>
                </c:pt>
                <c:pt idx="143">
                  <c:v>481.5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D6-49C6-AD6B-E2F39012FE3F}"/>
            </c:ext>
          </c:extLst>
        </c:ser>
        <c:ser>
          <c:idx val="2"/>
          <c:order val="2"/>
          <c:tx>
            <c:strRef>
              <c:f>'EGR on OPRACOWANE'!$B$1</c:f>
              <c:strCache>
                <c:ptCount val="1"/>
                <c:pt idx="0">
                  <c:v>Obroty silnika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'EGR on OPRACOWANE'!$B$3:$B$146</c:f>
              <c:numCache>
                <c:formatCode>General</c:formatCode>
                <c:ptCount val="144"/>
                <c:pt idx="0">
                  <c:v>1489</c:v>
                </c:pt>
                <c:pt idx="1">
                  <c:v>1583</c:v>
                </c:pt>
                <c:pt idx="2">
                  <c:v>1675</c:v>
                </c:pt>
                <c:pt idx="3">
                  <c:v>1734</c:v>
                </c:pt>
                <c:pt idx="4">
                  <c:v>1850</c:v>
                </c:pt>
                <c:pt idx="5">
                  <c:v>1928</c:v>
                </c:pt>
                <c:pt idx="6">
                  <c:v>2047</c:v>
                </c:pt>
                <c:pt idx="7">
                  <c:v>2108</c:v>
                </c:pt>
                <c:pt idx="8">
                  <c:v>2147</c:v>
                </c:pt>
                <c:pt idx="9">
                  <c:v>2150</c:v>
                </c:pt>
                <c:pt idx="10">
                  <c:v>2133</c:v>
                </c:pt>
                <c:pt idx="11">
                  <c:v>2114</c:v>
                </c:pt>
                <c:pt idx="12">
                  <c:v>2100</c:v>
                </c:pt>
                <c:pt idx="13">
                  <c:v>2126</c:v>
                </c:pt>
                <c:pt idx="14">
                  <c:v>2127</c:v>
                </c:pt>
                <c:pt idx="15">
                  <c:v>2107</c:v>
                </c:pt>
                <c:pt idx="16">
                  <c:v>2055</c:v>
                </c:pt>
                <c:pt idx="17">
                  <c:v>2078</c:v>
                </c:pt>
                <c:pt idx="18">
                  <c:v>2101</c:v>
                </c:pt>
                <c:pt idx="19">
                  <c:v>2134</c:v>
                </c:pt>
                <c:pt idx="20">
                  <c:v>2153</c:v>
                </c:pt>
                <c:pt idx="21">
                  <c:v>2189</c:v>
                </c:pt>
                <c:pt idx="22">
                  <c:v>2228</c:v>
                </c:pt>
                <c:pt idx="23">
                  <c:v>2158</c:v>
                </c:pt>
                <c:pt idx="24">
                  <c:v>1685</c:v>
                </c:pt>
                <c:pt idx="25">
                  <c:v>1689</c:v>
                </c:pt>
                <c:pt idx="26">
                  <c:v>1655</c:v>
                </c:pt>
                <c:pt idx="27">
                  <c:v>1667</c:v>
                </c:pt>
                <c:pt idx="28">
                  <c:v>1673</c:v>
                </c:pt>
                <c:pt idx="29">
                  <c:v>1656</c:v>
                </c:pt>
                <c:pt idx="30">
                  <c:v>1639</c:v>
                </c:pt>
                <c:pt idx="31">
                  <c:v>1649</c:v>
                </c:pt>
                <c:pt idx="32">
                  <c:v>1647</c:v>
                </c:pt>
                <c:pt idx="33">
                  <c:v>1641</c:v>
                </c:pt>
                <c:pt idx="34">
                  <c:v>1669</c:v>
                </c:pt>
                <c:pt idx="35">
                  <c:v>1669</c:v>
                </c:pt>
                <c:pt idx="36">
                  <c:v>1668</c:v>
                </c:pt>
                <c:pt idx="37">
                  <c:v>1689</c:v>
                </c:pt>
                <c:pt idx="38">
                  <c:v>1636</c:v>
                </c:pt>
                <c:pt idx="39">
                  <c:v>1586</c:v>
                </c:pt>
                <c:pt idx="40">
                  <c:v>1557</c:v>
                </c:pt>
                <c:pt idx="41">
                  <c:v>1494</c:v>
                </c:pt>
                <c:pt idx="42">
                  <c:v>1491</c:v>
                </c:pt>
                <c:pt idx="43">
                  <c:v>1530</c:v>
                </c:pt>
                <c:pt idx="44">
                  <c:v>1547</c:v>
                </c:pt>
                <c:pt idx="45">
                  <c:v>1567</c:v>
                </c:pt>
                <c:pt idx="46">
                  <c:v>1585</c:v>
                </c:pt>
                <c:pt idx="47">
                  <c:v>1596</c:v>
                </c:pt>
                <c:pt idx="48">
                  <c:v>1577</c:v>
                </c:pt>
                <c:pt idx="49">
                  <c:v>1556</c:v>
                </c:pt>
                <c:pt idx="50">
                  <c:v>1501</c:v>
                </c:pt>
                <c:pt idx="51">
                  <c:v>1449</c:v>
                </c:pt>
                <c:pt idx="52">
                  <c:v>1375</c:v>
                </c:pt>
                <c:pt idx="53">
                  <c:v>1354</c:v>
                </c:pt>
                <c:pt idx="54">
                  <c:v>1206</c:v>
                </c:pt>
                <c:pt idx="55">
                  <c:v>1184</c:v>
                </c:pt>
                <c:pt idx="56">
                  <c:v>1263</c:v>
                </c:pt>
                <c:pt idx="57">
                  <c:v>1373</c:v>
                </c:pt>
                <c:pt idx="58">
                  <c:v>1322</c:v>
                </c:pt>
                <c:pt idx="59">
                  <c:v>1374</c:v>
                </c:pt>
                <c:pt idx="60">
                  <c:v>1410</c:v>
                </c:pt>
                <c:pt idx="61">
                  <c:v>1451</c:v>
                </c:pt>
                <c:pt idx="62">
                  <c:v>1454</c:v>
                </c:pt>
                <c:pt idx="63">
                  <c:v>1499</c:v>
                </c:pt>
                <c:pt idx="64">
                  <c:v>1568</c:v>
                </c:pt>
                <c:pt idx="65">
                  <c:v>1610</c:v>
                </c:pt>
                <c:pt idx="66">
                  <c:v>1642</c:v>
                </c:pt>
                <c:pt idx="67">
                  <c:v>1691</c:v>
                </c:pt>
                <c:pt idx="68">
                  <c:v>1753</c:v>
                </c:pt>
                <c:pt idx="69">
                  <c:v>1772</c:v>
                </c:pt>
                <c:pt idx="70">
                  <c:v>1751</c:v>
                </c:pt>
                <c:pt idx="71">
                  <c:v>1728</c:v>
                </c:pt>
                <c:pt idx="72">
                  <c:v>1682</c:v>
                </c:pt>
                <c:pt idx="73">
                  <c:v>1624</c:v>
                </c:pt>
                <c:pt idx="74">
                  <c:v>1615</c:v>
                </c:pt>
                <c:pt idx="75">
                  <c:v>1572</c:v>
                </c:pt>
                <c:pt idx="76">
                  <c:v>1492</c:v>
                </c:pt>
                <c:pt idx="77">
                  <c:v>1403</c:v>
                </c:pt>
                <c:pt idx="78">
                  <c:v>951</c:v>
                </c:pt>
                <c:pt idx="79">
                  <c:v>889</c:v>
                </c:pt>
                <c:pt idx="80">
                  <c:v>887</c:v>
                </c:pt>
                <c:pt idx="81">
                  <c:v>851</c:v>
                </c:pt>
                <c:pt idx="82">
                  <c:v>850</c:v>
                </c:pt>
                <c:pt idx="83">
                  <c:v>802</c:v>
                </c:pt>
                <c:pt idx="84">
                  <c:v>802</c:v>
                </c:pt>
                <c:pt idx="85">
                  <c:v>806</c:v>
                </c:pt>
                <c:pt idx="86">
                  <c:v>799</c:v>
                </c:pt>
                <c:pt idx="87">
                  <c:v>804</c:v>
                </c:pt>
                <c:pt idx="88">
                  <c:v>801</c:v>
                </c:pt>
                <c:pt idx="89">
                  <c:v>903</c:v>
                </c:pt>
                <c:pt idx="90">
                  <c:v>1758</c:v>
                </c:pt>
                <c:pt idx="91">
                  <c:v>1152</c:v>
                </c:pt>
                <c:pt idx="92">
                  <c:v>2171</c:v>
                </c:pt>
                <c:pt idx="93">
                  <c:v>1272</c:v>
                </c:pt>
                <c:pt idx="94">
                  <c:v>1384</c:v>
                </c:pt>
                <c:pt idx="95">
                  <c:v>1414</c:v>
                </c:pt>
                <c:pt idx="96">
                  <c:v>1510</c:v>
                </c:pt>
                <c:pt idx="97">
                  <c:v>1803</c:v>
                </c:pt>
                <c:pt idx="98">
                  <c:v>2160</c:v>
                </c:pt>
                <c:pt idx="99">
                  <c:v>2335</c:v>
                </c:pt>
                <c:pt idx="100">
                  <c:v>1081</c:v>
                </c:pt>
                <c:pt idx="101">
                  <c:v>1432</c:v>
                </c:pt>
                <c:pt idx="102">
                  <c:v>1429</c:v>
                </c:pt>
                <c:pt idx="103">
                  <c:v>1431</c:v>
                </c:pt>
                <c:pt idx="104">
                  <c:v>1377</c:v>
                </c:pt>
                <c:pt idx="105">
                  <c:v>1332</c:v>
                </c:pt>
                <c:pt idx="106">
                  <c:v>1255</c:v>
                </c:pt>
                <c:pt idx="107">
                  <c:v>1223</c:v>
                </c:pt>
                <c:pt idx="108">
                  <c:v>1182</c:v>
                </c:pt>
                <c:pt idx="109">
                  <c:v>1130</c:v>
                </c:pt>
                <c:pt idx="110">
                  <c:v>1077</c:v>
                </c:pt>
                <c:pt idx="111">
                  <c:v>1015</c:v>
                </c:pt>
                <c:pt idx="112">
                  <c:v>874</c:v>
                </c:pt>
                <c:pt idx="113">
                  <c:v>899</c:v>
                </c:pt>
                <c:pt idx="114">
                  <c:v>886</c:v>
                </c:pt>
                <c:pt idx="115">
                  <c:v>832</c:v>
                </c:pt>
                <c:pt idx="116">
                  <c:v>884</c:v>
                </c:pt>
                <c:pt idx="117">
                  <c:v>1011</c:v>
                </c:pt>
                <c:pt idx="118">
                  <c:v>1161</c:v>
                </c:pt>
                <c:pt idx="119">
                  <c:v>1392</c:v>
                </c:pt>
                <c:pt idx="120">
                  <c:v>1312</c:v>
                </c:pt>
                <c:pt idx="121">
                  <c:v>1377</c:v>
                </c:pt>
                <c:pt idx="122">
                  <c:v>1280</c:v>
                </c:pt>
                <c:pt idx="123">
                  <c:v>969</c:v>
                </c:pt>
                <c:pt idx="124">
                  <c:v>850</c:v>
                </c:pt>
                <c:pt idx="125">
                  <c:v>833</c:v>
                </c:pt>
                <c:pt idx="126">
                  <c:v>1606</c:v>
                </c:pt>
                <c:pt idx="127">
                  <c:v>1392</c:v>
                </c:pt>
                <c:pt idx="128">
                  <c:v>1022</c:v>
                </c:pt>
                <c:pt idx="129">
                  <c:v>869</c:v>
                </c:pt>
                <c:pt idx="130">
                  <c:v>1127</c:v>
                </c:pt>
                <c:pt idx="131">
                  <c:v>855</c:v>
                </c:pt>
                <c:pt idx="132">
                  <c:v>837</c:v>
                </c:pt>
                <c:pt idx="133">
                  <c:v>850</c:v>
                </c:pt>
                <c:pt idx="134">
                  <c:v>875</c:v>
                </c:pt>
                <c:pt idx="135">
                  <c:v>953</c:v>
                </c:pt>
                <c:pt idx="136">
                  <c:v>956</c:v>
                </c:pt>
                <c:pt idx="137">
                  <c:v>1181</c:v>
                </c:pt>
                <c:pt idx="138">
                  <c:v>999</c:v>
                </c:pt>
                <c:pt idx="139">
                  <c:v>853</c:v>
                </c:pt>
                <c:pt idx="140">
                  <c:v>839</c:v>
                </c:pt>
                <c:pt idx="141">
                  <c:v>871</c:v>
                </c:pt>
                <c:pt idx="142">
                  <c:v>812</c:v>
                </c:pt>
                <c:pt idx="143">
                  <c:v>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6D6-49C6-AD6B-E2F39012F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3129360"/>
        <c:axId val="600733328"/>
      </c:lineChart>
      <c:catAx>
        <c:axId val="60312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733328"/>
        <c:crosses val="autoZero"/>
        <c:auto val="1"/>
        <c:lblAlgn val="ctr"/>
        <c:lblOffset val="100"/>
        <c:noMultiLvlLbl val="0"/>
      </c:catAx>
      <c:valAx>
        <c:axId val="60073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12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Ciśnienie doładowania czas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'EGR on OPRACOWANE'!$E$1</c:f>
              <c:strCache>
                <c:ptCount val="1"/>
                <c:pt idx="0">
                  <c:v>Zmierzone ciśnienie doładowania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'EGR on OPRACOWANE'!$E$3:$E$146</c:f>
              <c:numCache>
                <c:formatCode>General</c:formatCode>
                <c:ptCount val="144"/>
                <c:pt idx="0">
                  <c:v>1023</c:v>
                </c:pt>
                <c:pt idx="1">
                  <c:v>1043</c:v>
                </c:pt>
                <c:pt idx="2">
                  <c:v>1047</c:v>
                </c:pt>
                <c:pt idx="3">
                  <c:v>1059</c:v>
                </c:pt>
                <c:pt idx="4">
                  <c:v>1076</c:v>
                </c:pt>
                <c:pt idx="5">
                  <c:v>1114</c:v>
                </c:pt>
                <c:pt idx="6">
                  <c:v>1115</c:v>
                </c:pt>
                <c:pt idx="7">
                  <c:v>1076</c:v>
                </c:pt>
                <c:pt idx="8">
                  <c:v>1059</c:v>
                </c:pt>
                <c:pt idx="9">
                  <c:v>1028</c:v>
                </c:pt>
                <c:pt idx="10">
                  <c:v>1015</c:v>
                </c:pt>
                <c:pt idx="11">
                  <c:v>1018</c:v>
                </c:pt>
                <c:pt idx="12">
                  <c:v>1027</c:v>
                </c:pt>
                <c:pt idx="13">
                  <c:v>1039</c:v>
                </c:pt>
                <c:pt idx="14">
                  <c:v>1020</c:v>
                </c:pt>
                <c:pt idx="15">
                  <c:v>1011</c:v>
                </c:pt>
                <c:pt idx="16">
                  <c:v>1021</c:v>
                </c:pt>
                <c:pt idx="17">
                  <c:v>1037</c:v>
                </c:pt>
                <c:pt idx="18">
                  <c:v>1046</c:v>
                </c:pt>
                <c:pt idx="19">
                  <c:v>1047</c:v>
                </c:pt>
                <c:pt idx="20">
                  <c:v>1043</c:v>
                </c:pt>
                <c:pt idx="21">
                  <c:v>1049</c:v>
                </c:pt>
                <c:pt idx="22">
                  <c:v>1066</c:v>
                </c:pt>
                <c:pt idx="23">
                  <c:v>1047</c:v>
                </c:pt>
                <c:pt idx="24">
                  <c:v>1059</c:v>
                </c:pt>
                <c:pt idx="25">
                  <c:v>1028</c:v>
                </c:pt>
                <c:pt idx="26">
                  <c:v>1010</c:v>
                </c:pt>
                <c:pt idx="27">
                  <c:v>1023</c:v>
                </c:pt>
                <c:pt idx="28">
                  <c:v>1017</c:v>
                </c:pt>
                <c:pt idx="29">
                  <c:v>998</c:v>
                </c:pt>
                <c:pt idx="30">
                  <c:v>1021</c:v>
                </c:pt>
                <c:pt idx="31">
                  <c:v>1024</c:v>
                </c:pt>
                <c:pt idx="32">
                  <c:v>1015</c:v>
                </c:pt>
                <c:pt idx="33">
                  <c:v>1023</c:v>
                </c:pt>
                <c:pt idx="34">
                  <c:v>1030</c:v>
                </c:pt>
                <c:pt idx="35">
                  <c:v>1028</c:v>
                </c:pt>
                <c:pt idx="36">
                  <c:v>1021</c:v>
                </c:pt>
                <c:pt idx="37">
                  <c:v>1015</c:v>
                </c:pt>
                <c:pt idx="38">
                  <c:v>1004</c:v>
                </c:pt>
                <c:pt idx="39">
                  <c:v>1004</c:v>
                </c:pt>
                <c:pt idx="40">
                  <c:v>999</c:v>
                </c:pt>
                <c:pt idx="41">
                  <c:v>1002</c:v>
                </c:pt>
                <c:pt idx="42">
                  <c:v>1052</c:v>
                </c:pt>
                <c:pt idx="43">
                  <c:v>1037</c:v>
                </c:pt>
                <c:pt idx="44">
                  <c:v>1043</c:v>
                </c:pt>
                <c:pt idx="45">
                  <c:v>1020</c:v>
                </c:pt>
                <c:pt idx="46">
                  <c:v>1050</c:v>
                </c:pt>
                <c:pt idx="47">
                  <c:v>1027</c:v>
                </c:pt>
                <c:pt idx="48">
                  <c:v>1014</c:v>
                </c:pt>
                <c:pt idx="49">
                  <c:v>1004</c:v>
                </c:pt>
                <c:pt idx="50">
                  <c:v>1002</c:v>
                </c:pt>
                <c:pt idx="51">
                  <c:v>1004</c:v>
                </c:pt>
                <c:pt idx="52">
                  <c:v>1005</c:v>
                </c:pt>
                <c:pt idx="53">
                  <c:v>1007</c:v>
                </c:pt>
                <c:pt idx="54">
                  <c:v>1008</c:v>
                </c:pt>
                <c:pt idx="55">
                  <c:v>1002</c:v>
                </c:pt>
                <c:pt idx="56">
                  <c:v>1043</c:v>
                </c:pt>
                <c:pt idx="57">
                  <c:v>1018</c:v>
                </c:pt>
                <c:pt idx="58">
                  <c:v>1010</c:v>
                </c:pt>
                <c:pt idx="59">
                  <c:v>1036</c:v>
                </c:pt>
                <c:pt idx="60">
                  <c:v>1098</c:v>
                </c:pt>
                <c:pt idx="61">
                  <c:v>1037</c:v>
                </c:pt>
                <c:pt idx="62">
                  <c:v>1078</c:v>
                </c:pt>
                <c:pt idx="63">
                  <c:v>1184</c:v>
                </c:pt>
                <c:pt idx="64">
                  <c:v>1233</c:v>
                </c:pt>
                <c:pt idx="65">
                  <c:v>1194</c:v>
                </c:pt>
                <c:pt idx="66">
                  <c:v>1149</c:v>
                </c:pt>
                <c:pt idx="67">
                  <c:v>1262</c:v>
                </c:pt>
                <c:pt idx="68">
                  <c:v>1192</c:v>
                </c:pt>
                <c:pt idx="69">
                  <c:v>1127</c:v>
                </c:pt>
                <c:pt idx="70">
                  <c:v>1081</c:v>
                </c:pt>
                <c:pt idx="71">
                  <c:v>1037</c:v>
                </c:pt>
                <c:pt idx="72">
                  <c:v>1037</c:v>
                </c:pt>
                <c:pt idx="73">
                  <c:v>1018</c:v>
                </c:pt>
                <c:pt idx="74">
                  <c:v>1024</c:v>
                </c:pt>
                <c:pt idx="75">
                  <c:v>1008</c:v>
                </c:pt>
                <c:pt idx="76">
                  <c:v>1007</c:v>
                </c:pt>
                <c:pt idx="77">
                  <c:v>1014</c:v>
                </c:pt>
                <c:pt idx="78">
                  <c:v>1018</c:v>
                </c:pt>
                <c:pt idx="79">
                  <c:v>1005</c:v>
                </c:pt>
                <c:pt idx="80">
                  <c:v>1002</c:v>
                </c:pt>
                <c:pt idx="81">
                  <c:v>999</c:v>
                </c:pt>
                <c:pt idx="82">
                  <c:v>999</c:v>
                </c:pt>
                <c:pt idx="83">
                  <c:v>999</c:v>
                </c:pt>
                <c:pt idx="84">
                  <c:v>999</c:v>
                </c:pt>
                <c:pt idx="85">
                  <c:v>998</c:v>
                </c:pt>
                <c:pt idx="86">
                  <c:v>1001</c:v>
                </c:pt>
                <c:pt idx="87">
                  <c:v>1001</c:v>
                </c:pt>
                <c:pt idx="88">
                  <c:v>1001</c:v>
                </c:pt>
                <c:pt idx="89">
                  <c:v>1020</c:v>
                </c:pt>
                <c:pt idx="90">
                  <c:v>1127</c:v>
                </c:pt>
                <c:pt idx="91">
                  <c:v>1152</c:v>
                </c:pt>
                <c:pt idx="92">
                  <c:v>1105</c:v>
                </c:pt>
                <c:pt idx="93">
                  <c:v>1034</c:v>
                </c:pt>
                <c:pt idx="94">
                  <c:v>1047</c:v>
                </c:pt>
                <c:pt idx="95">
                  <c:v>1037</c:v>
                </c:pt>
                <c:pt idx="96">
                  <c:v>1097</c:v>
                </c:pt>
                <c:pt idx="97">
                  <c:v>1136</c:v>
                </c:pt>
                <c:pt idx="98">
                  <c:v>1179</c:v>
                </c:pt>
                <c:pt idx="99">
                  <c:v>1082</c:v>
                </c:pt>
                <c:pt idx="100">
                  <c:v>1039</c:v>
                </c:pt>
                <c:pt idx="101">
                  <c:v>1060</c:v>
                </c:pt>
                <c:pt idx="102">
                  <c:v>1021</c:v>
                </c:pt>
                <c:pt idx="103">
                  <c:v>1028</c:v>
                </c:pt>
                <c:pt idx="104">
                  <c:v>1011</c:v>
                </c:pt>
                <c:pt idx="105">
                  <c:v>1008</c:v>
                </c:pt>
                <c:pt idx="106">
                  <c:v>1008</c:v>
                </c:pt>
                <c:pt idx="107">
                  <c:v>1005</c:v>
                </c:pt>
                <c:pt idx="108">
                  <c:v>1005</c:v>
                </c:pt>
                <c:pt idx="109">
                  <c:v>1005</c:v>
                </c:pt>
                <c:pt idx="110">
                  <c:v>1005</c:v>
                </c:pt>
                <c:pt idx="111">
                  <c:v>1004</c:v>
                </c:pt>
                <c:pt idx="112">
                  <c:v>1005</c:v>
                </c:pt>
                <c:pt idx="113">
                  <c:v>1002</c:v>
                </c:pt>
                <c:pt idx="114">
                  <c:v>1002</c:v>
                </c:pt>
                <c:pt idx="115">
                  <c:v>1002</c:v>
                </c:pt>
                <c:pt idx="116">
                  <c:v>999</c:v>
                </c:pt>
                <c:pt idx="117">
                  <c:v>1010</c:v>
                </c:pt>
                <c:pt idx="118">
                  <c:v>1020</c:v>
                </c:pt>
                <c:pt idx="119">
                  <c:v>1028</c:v>
                </c:pt>
                <c:pt idx="120">
                  <c:v>1023</c:v>
                </c:pt>
                <c:pt idx="121">
                  <c:v>1015</c:v>
                </c:pt>
                <c:pt idx="122">
                  <c:v>1010</c:v>
                </c:pt>
                <c:pt idx="123">
                  <c:v>1008</c:v>
                </c:pt>
                <c:pt idx="124">
                  <c:v>1005</c:v>
                </c:pt>
                <c:pt idx="125">
                  <c:v>1002</c:v>
                </c:pt>
                <c:pt idx="126">
                  <c:v>1033</c:v>
                </c:pt>
                <c:pt idx="127">
                  <c:v>1086</c:v>
                </c:pt>
                <c:pt idx="128">
                  <c:v>1028</c:v>
                </c:pt>
                <c:pt idx="129">
                  <c:v>1005</c:v>
                </c:pt>
                <c:pt idx="130">
                  <c:v>1053</c:v>
                </c:pt>
                <c:pt idx="131">
                  <c:v>1015</c:v>
                </c:pt>
                <c:pt idx="132">
                  <c:v>1011</c:v>
                </c:pt>
                <c:pt idx="133">
                  <c:v>1007</c:v>
                </c:pt>
                <c:pt idx="134">
                  <c:v>1028</c:v>
                </c:pt>
                <c:pt idx="135">
                  <c:v>1010</c:v>
                </c:pt>
                <c:pt idx="136">
                  <c:v>1007</c:v>
                </c:pt>
                <c:pt idx="137">
                  <c:v>1028</c:v>
                </c:pt>
                <c:pt idx="138">
                  <c:v>1011</c:v>
                </c:pt>
                <c:pt idx="139">
                  <c:v>1005</c:v>
                </c:pt>
                <c:pt idx="140">
                  <c:v>1002</c:v>
                </c:pt>
                <c:pt idx="141">
                  <c:v>1001</c:v>
                </c:pt>
                <c:pt idx="142">
                  <c:v>1004</c:v>
                </c:pt>
                <c:pt idx="143">
                  <c:v>1004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23-4C13-AC93-D930BE07CD6D}"/>
            </c:ext>
          </c:extLst>
        </c:ser>
        <c:ser>
          <c:idx val="3"/>
          <c:order val="3"/>
          <c:tx>
            <c:strRef>
              <c:f>'EGR on OPRACOWANE'!$F$1</c:f>
              <c:strCache>
                <c:ptCount val="1"/>
                <c:pt idx="0">
                  <c:v>Oczekiwane ciśnienie doładowania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'EGR on OPRACOWANE'!$F$3:$F$146</c:f>
              <c:numCache>
                <c:formatCode>General</c:formatCode>
                <c:ptCount val="144"/>
                <c:pt idx="0">
                  <c:v>1162</c:v>
                </c:pt>
                <c:pt idx="1">
                  <c:v>1105</c:v>
                </c:pt>
                <c:pt idx="2">
                  <c:v>1056</c:v>
                </c:pt>
                <c:pt idx="3">
                  <c:v>1338</c:v>
                </c:pt>
                <c:pt idx="4">
                  <c:v>1097</c:v>
                </c:pt>
                <c:pt idx="5">
                  <c:v>1228</c:v>
                </c:pt>
                <c:pt idx="6">
                  <c:v>1124</c:v>
                </c:pt>
                <c:pt idx="7">
                  <c:v>1082</c:v>
                </c:pt>
                <c:pt idx="8">
                  <c:v>1060</c:v>
                </c:pt>
                <c:pt idx="9">
                  <c:v>1097</c:v>
                </c:pt>
                <c:pt idx="10">
                  <c:v>1043</c:v>
                </c:pt>
                <c:pt idx="11">
                  <c:v>1034</c:v>
                </c:pt>
                <c:pt idx="12">
                  <c:v>1157</c:v>
                </c:pt>
                <c:pt idx="13">
                  <c:v>1062</c:v>
                </c:pt>
                <c:pt idx="14">
                  <c:v>1076</c:v>
                </c:pt>
                <c:pt idx="15">
                  <c:v>1034</c:v>
                </c:pt>
                <c:pt idx="16">
                  <c:v>1081</c:v>
                </c:pt>
                <c:pt idx="17">
                  <c:v>1077</c:v>
                </c:pt>
                <c:pt idx="18">
                  <c:v>1130</c:v>
                </c:pt>
                <c:pt idx="19">
                  <c:v>1096</c:v>
                </c:pt>
                <c:pt idx="20">
                  <c:v>1143</c:v>
                </c:pt>
                <c:pt idx="21">
                  <c:v>1172</c:v>
                </c:pt>
                <c:pt idx="22">
                  <c:v>1413</c:v>
                </c:pt>
                <c:pt idx="23">
                  <c:v>1061</c:v>
                </c:pt>
                <c:pt idx="24">
                  <c:v>1044</c:v>
                </c:pt>
                <c:pt idx="25">
                  <c:v>1013</c:v>
                </c:pt>
                <c:pt idx="26">
                  <c:v>1027</c:v>
                </c:pt>
                <c:pt idx="27">
                  <c:v>1047</c:v>
                </c:pt>
                <c:pt idx="28">
                  <c:v>1006</c:v>
                </c:pt>
                <c:pt idx="29">
                  <c:v>1025</c:v>
                </c:pt>
                <c:pt idx="30">
                  <c:v>1033</c:v>
                </c:pt>
                <c:pt idx="31">
                  <c:v>1026</c:v>
                </c:pt>
                <c:pt idx="32">
                  <c:v>1023</c:v>
                </c:pt>
                <c:pt idx="33">
                  <c:v>1042</c:v>
                </c:pt>
                <c:pt idx="34">
                  <c:v>1029</c:v>
                </c:pt>
                <c:pt idx="35">
                  <c:v>1025</c:v>
                </c:pt>
                <c:pt idx="36">
                  <c:v>1037</c:v>
                </c:pt>
                <c:pt idx="37">
                  <c:v>1006</c:v>
                </c:pt>
                <c:pt idx="38">
                  <c:v>1004</c:v>
                </c:pt>
                <c:pt idx="39">
                  <c:v>1002</c:v>
                </c:pt>
                <c:pt idx="40">
                  <c:v>1000</c:v>
                </c:pt>
                <c:pt idx="41">
                  <c:v>1009</c:v>
                </c:pt>
                <c:pt idx="42">
                  <c:v>1038</c:v>
                </c:pt>
                <c:pt idx="43">
                  <c:v>1071</c:v>
                </c:pt>
                <c:pt idx="44">
                  <c:v>1078</c:v>
                </c:pt>
                <c:pt idx="45">
                  <c:v>1116</c:v>
                </c:pt>
                <c:pt idx="46">
                  <c:v>1039</c:v>
                </c:pt>
                <c:pt idx="47">
                  <c:v>1003</c:v>
                </c:pt>
                <c:pt idx="48">
                  <c:v>1017</c:v>
                </c:pt>
                <c:pt idx="49">
                  <c:v>1000</c:v>
                </c:pt>
                <c:pt idx="50">
                  <c:v>999</c:v>
                </c:pt>
                <c:pt idx="51">
                  <c:v>999</c:v>
                </c:pt>
                <c:pt idx="52">
                  <c:v>998</c:v>
                </c:pt>
                <c:pt idx="53">
                  <c:v>998</c:v>
                </c:pt>
                <c:pt idx="54">
                  <c:v>998</c:v>
                </c:pt>
                <c:pt idx="55">
                  <c:v>1116</c:v>
                </c:pt>
                <c:pt idx="56">
                  <c:v>1000</c:v>
                </c:pt>
                <c:pt idx="57">
                  <c:v>998</c:v>
                </c:pt>
                <c:pt idx="58">
                  <c:v>1005</c:v>
                </c:pt>
                <c:pt idx="59">
                  <c:v>1347</c:v>
                </c:pt>
                <c:pt idx="60">
                  <c:v>1022</c:v>
                </c:pt>
                <c:pt idx="61">
                  <c:v>1173</c:v>
                </c:pt>
                <c:pt idx="62">
                  <c:v>1425</c:v>
                </c:pt>
                <c:pt idx="63">
                  <c:v>1509</c:v>
                </c:pt>
                <c:pt idx="64">
                  <c:v>1397</c:v>
                </c:pt>
                <c:pt idx="65">
                  <c:v>1438</c:v>
                </c:pt>
                <c:pt idx="66">
                  <c:v>1500</c:v>
                </c:pt>
                <c:pt idx="67">
                  <c:v>1691</c:v>
                </c:pt>
                <c:pt idx="68">
                  <c:v>1166</c:v>
                </c:pt>
                <c:pt idx="69">
                  <c:v>1049</c:v>
                </c:pt>
                <c:pt idx="70">
                  <c:v>1106</c:v>
                </c:pt>
                <c:pt idx="71">
                  <c:v>1007</c:v>
                </c:pt>
                <c:pt idx="72">
                  <c:v>1045</c:v>
                </c:pt>
                <c:pt idx="73">
                  <c:v>1181</c:v>
                </c:pt>
                <c:pt idx="74">
                  <c:v>1003</c:v>
                </c:pt>
                <c:pt idx="75">
                  <c:v>1000</c:v>
                </c:pt>
                <c:pt idx="76">
                  <c:v>999</c:v>
                </c:pt>
                <c:pt idx="77">
                  <c:v>998</c:v>
                </c:pt>
                <c:pt idx="78">
                  <c:v>998</c:v>
                </c:pt>
                <c:pt idx="79">
                  <c:v>998</c:v>
                </c:pt>
                <c:pt idx="80">
                  <c:v>998</c:v>
                </c:pt>
                <c:pt idx="81">
                  <c:v>998</c:v>
                </c:pt>
                <c:pt idx="82">
                  <c:v>998</c:v>
                </c:pt>
                <c:pt idx="83">
                  <c:v>998</c:v>
                </c:pt>
                <c:pt idx="84">
                  <c:v>998</c:v>
                </c:pt>
                <c:pt idx="85">
                  <c:v>999</c:v>
                </c:pt>
                <c:pt idx="86">
                  <c:v>999</c:v>
                </c:pt>
                <c:pt idx="87">
                  <c:v>999</c:v>
                </c:pt>
                <c:pt idx="88">
                  <c:v>999</c:v>
                </c:pt>
                <c:pt idx="89">
                  <c:v>1012</c:v>
                </c:pt>
                <c:pt idx="90">
                  <c:v>1027</c:v>
                </c:pt>
                <c:pt idx="91">
                  <c:v>1359</c:v>
                </c:pt>
                <c:pt idx="92">
                  <c:v>999</c:v>
                </c:pt>
                <c:pt idx="93">
                  <c:v>1073</c:v>
                </c:pt>
                <c:pt idx="94">
                  <c:v>999</c:v>
                </c:pt>
                <c:pt idx="95">
                  <c:v>1092</c:v>
                </c:pt>
                <c:pt idx="96">
                  <c:v>1261</c:v>
                </c:pt>
                <c:pt idx="97">
                  <c:v>1297</c:v>
                </c:pt>
                <c:pt idx="98">
                  <c:v>1192</c:v>
                </c:pt>
                <c:pt idx="99">
                  <c:v>1005</c:v>
                </c:pt>
                <c:pt idx="100">
                  <c:v>1023</c:v>
                </c:pt>
                <c:pt idx="101">
                  <c:v>1001</c:v>
                </c:pt>
                <c:pt idx="102">
                  <c:v>1059</c:v>
                </c:pt>
                <c:pt idx="103">
                  <c:v>999</c:v>
                </c:pt>
                <c:pt idx="104">
                  <c:v>998</c:v>
                </c:pt>
                <c:pt idx="105">
                  <c:v>998</c:v>
                </c:pt>
                <c:pt idx="106">
                  <c:v>998</c:v>
                </c:pt>
                <c:pt idx="107">
                  <c:v>998</c:v>
                </c:pt>
                <c:pt idx="108">
                  <c:v>998</c:v>
                </c:pt>
                <c:pt idx="109">
                  <c:v>998</c:v>
                </c:pt>
                <c:pt idx="110">
                  <c:v>998</c:v>
                </c:pt>
                <c:pt idx="111">
                  <c:v>998</c:v>
                </c:pt>
                <c:pt idx="112">
                  <c:v>998</c:v>
                </c:pt>
                <c:pt idx="113">
                  <c:v>998</c:v>
                </c:pt>
                <c:pt idx="114">
                  <c:v>998</c:v>
                </c:pt>
                <c:pt idx="115">
                  <c:v>999</c:v>
                </c:pt>
                <c:pt idx="116">
                  <c:v>1020</c:v>
                </c:pt>
                <c:pt idx="117">
                  <c:v>1070</c:v>
                </c:pt>
                <c:pt idx="118">
                  <c:v>1136</c:v>
                </c:pt>
                <c:pt idx="119">
                  <c:v>1001</c:v>
                </c:pt>
                <c:pt idx="120">
                  <c:v>1094</c:v>
                </c:pt>
                <c:pt idx="121">
                  <c:v>998</c:v>
                </c:pt>
                <c:pt idx="122">
                  <c:v>998</c:v>
                </c:pt>
                <c:pt idx="123">
                  <c:v>998</c:v>
                </c:pt>
                <c:pt idx="124">
                  <c:v>998</c:v>
                </c:pt>
                <c:pt idx="125">
                  <c:v>1000</c:v>
                </c:pt>
                <c:pt idx="126">
                  <c:v>1266</c:v>
                </c:pt>
                <c:pt idx="127">
                  <c:v>999</c:v>
                </c:pt>
                <c:pt idx="128">
                  <c:v>998</c:v>
                </c:pt>
                <c:pt idx="129">
                  <c:v>1241</c:v>
                </c:pt>
                <c:pt idx="130">
                  <c:v>998</c:v>
                </c:pt>
                <c:pt idx="131">
                  <c:v>998</c:v>
                </c:pt>
                <c:pt idx="132">
                  <c:v>998</c:v>
                </c:pt>
                <c:pt idx="133">
                  <c:v>1010</c:v>
                </c:pt>
                <c:pt idx="134">
                  <c:v>998</c:v>
                </c:pt>
                <c:pt idx="135">
                  <c:v>1000</c:v>
                </c:pt>
                <c:pt idx="136">
                  <c:v>1014</c:v>
                </c:pt>
                <c:pt idx="137">
                  <c:v>998</c:v>
                </c:pt>
                <c:pt idx="138">
                  <c:v>998</c:v>
                </c:pt>
                <c:pt idx="139">
                  <c:v>998</c:v>
                </c:pt>
                <c:pt idx="140">
                  <c:v>998</c:v>
                </c:pt>
                <c:pt idx="141">
                  <c:v>998</c:v>
                </c:pt>
                <c:pt idx="142">
                  <c:v>999</c:v>
                </c:pt>
                <c:pt idx="143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23-4C13-AC93-D930BE07CD6D}"/>
            </c:ext>
          </c:extLst>
        </c:ser>
        <c:ser>
          <c:idx val="4"/>
          <c:order val="4"/>
          <c:tx>
            <c:strRef>
              <c:f>'EGR on OPRACOWANE'!$B$1</c:f>
              <c:strCache>
                <c:ptCount val="1"/>
                <c:pt idx="0">
                  <c:v>Obroty silnika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'EGR on OPRACOWANE'!$B$3:$B$146</c:f>
              <c:numCache>
                <c:formatCode>General</c:formatCode>
                <c:ptCount val="144"/>
                <c:pt idx="0">
                  <c:v>1489</c:v>
                </c:pt>
                <c:pt idx="1">
                  <c:v>1583</c:v>
                </c:pt>
                <c:pt idx="2">
                  <c:v>1675</c:v>
                </c:pt>
                <c:pt idx="3">
                  <c:v>1734</c:v>
                </c:pt>
                <c:pt idx="4">
                  <c:v>1850</c:v>
                </c:pt>
                <c:pt idx="5">
                  <c:v>1928</c:v>
                </c:pt>
                <c:pt idx="6">
                  <c:v>2047</c:v>
                </c:pt>
                <c:pt idx="7">
                  <c:v>2108</c:v>
                </c:pt>
                <c:pt idx="8">
                  <c:v>2147</c:v>
                </c:pt>
                <c:pt idx="9">
                  <c:v>2150</c:v>
                </c:pt>
                <c:pt idx="10">
                  <c:v>2133</c:v>
                </c:pt>
                <c:pt idx="11">
                  <c:v>2114</c:v>
                </c:pt>
                <c:pt idx="12">
                  <c:v>2100</c:v>
                </c:pt>
                <c:pt idx="13">
                  <c:v>2126</c:v>
                </c:pt>
                <c:pt idx="14">
                  <c:v>2127</c:v>
                </c:pt>
                <c:pt idx="15">
                  <c:v>2107</c:v>
                </c:pt>
                <c:pt idx="16">
                  <c:v>2055</c:v>
                </c:pt>
                <c:pt idx="17">
                  <c:v>2078</c:v>
                </c:pt>
                <c:pt idx="18">
                  <c:v>2101</c:v>
                </c:pt>
                <c:pt idx="19">
                  <c:v>2134</c:v>
                </c:pt>
                <c:pt idx="20">
                  <c:v>2153</c:v>
                </c:pt>
                <c:pt idx="21">
                  <c:v>2189</c:v>
                </c:pt>
                <c:pt idx="22">
                  <c:v>2228</c:v>
                </c:pt>
                <c:pt idx="23">
                  <c:v>2158</c:v>
                </c:pt>
                <c:pt idx="24">
                  <c:v>1685</c:v>
                </c:pt>
                <c:pt idx="25">
                  <c:v>1689</c:v>
                </c:pt>
                <c:pt idx="26">
                  <c:v>1655</c:v>
                </c:pt>
                <c:pt idx="27">
                  <c:v>1667</c:v>
                </c:pt>
                <c:pt idx="28">
                  <c:v>1673</c:v>
                </c:pt>
                <c:pt idx="29">
                  <c:v>1656</c:v>
                </c:pt>
                <c:pt idx="30">
                  <c:v>1639</c:v>
                </c:pt>
                <c:pt idx="31">
                  <c:v>1649</c:v>
                </c:pt>
                <c:pt idx="32">
                  <c:v>1647</c:v>
                </c:pt>
                <c:pt idx="33">
                  <c:v>1641</c:v>
                </c:pt>
                <c:pt idx="34">
                  <c:v>1669</c:v>
                </c:pt>
                <c:pt idx="35">
                  <c:v>1669</c:v>
                </c:pt>
                <c:pt idx="36">
                  <c:v>1668</c:v>
                </c:pt>
                <c:pt idx="37">
                  <c:v>1689</c:v>
                </c:pt>
                <c:pt idx="38">
                  <c:v>1636</c:v>
                </c:pt>
                <c:pt idx="39">
                  <c:v>1586</c:v>
                </c:pt>
                <c:pt idx="40">
                  <c:v>1557</c:v>
                </c:pt>
                <c:pt idx="41">
                  <c:v>1494</c:v>
                </c:pt>
                <c:pt idx="42">
                  <c:v>1491</c:v>
                </c:pt>
                <c:pt idx="43">
                  <c:v>1530</c:v>
                </c:pt>
                <c:pt idx="44">
                  <c:v>1547</c:v>
                </c:pt>
                <c:pt idx="45">
                  <c:v>1567</c:v>
                </c:pt>
                <c:pt idx="46">
                  <c:v>1585</c:v>
                </c:pt>
                <c:pt idx="47">
                  <c:v>1596</c:v>
                </c:pt>
                <c:pt idx="48">
                  <c:v>1577</c:v>
                </c:pt>
                <c:pt idx="49">
                  <c:v>1556</c:v>
                </c:pt>
                <c:pt idx="50">
                  <c:v>1501</c:v>
                </c:pt>
                <c:pt idx="51">
                  <c:v>1449</c:v>
                </c:pt>
                <c:pt idx="52">
                  <c:v>1375</c:v>
                </c:pt>
                <c:pt idx="53">
                  <c:v>1354</c:v>
                </c:pt>
                <c:pt idx="54">
                  <c:v>1206</c:v>
                </c:pt>
                <c:pt idx="55">
                  <c:v>1184</c:v>
                </c:pt>
                <c:pt idx="56">
                  <c:v>1263</c:v>
                </c:pt>
                <c:pt idx="57">
                  <c:v>1373</c:v>
                </c:pt>
                <c:pt idx="58">
                  <c:v>1322</c:v>
                </c:pt>
                <c:pt idx="59">
                  <c:v>1374</c:v>
                </c:pt>
                <c:pt idx="60">
                  <c:v>1410</c:v>
                </c:pt>
                <c:pt idx="61">
                  <c:v>1451</c:v>
                </c:pt>
                <c:pt idx="62">
                  <c:v>1454</c:v>
                </c:pt>
                <c:pt idx="63">
                  <c:v>1499</c:v>
                </c:pt>
                <c:pt idx="64">
                  <c:v>1568</c:v>
                </c:pt>
                <c:pt idx="65">
                  <c:v>1610</c:v>
                </c:pt>
                <c:pt idx="66">
                  <c:v>1642</c:v>
                </c:pt>
                <c:pt idx="67">
                  <c:v>1691</c:v>
                </c:pt>
                <c:pt idx="68">
                  <c:v>1753</c:v>
                </c:pt>
                <c:pt idx="69">
                  <c:v>1772</c:v>
                </c:pt>
                <c:pt idx="70">
                  <c:v>1751</c:v>
                </c:pt>
                <c:pt idx="71">
                  <c:v>1728</c:v>
                </c:pt>
                <c:pt idx="72">
                  <c:v>1682</c:v>
                </c:pt>
                <c:pt idx="73">
                  <c:v>1624</c:v>
                </c:pt>
                <c:pt idx="74">
                  <c:v>1615</c:v>
                </c:pt>
                <c:pt idx="75">
                  <c:v>1572</c:v>
                </c:pt>
                <c:pt idx="76">
                  <c:v>1492</c:v>
                </c:pt>
                <c:pt idx="77">
                  <c:v>1403</c:v>
                </c:pt>
                <c:pt idx="78">
                  <c:v>951</c:v>
                </c:pt>
                <c:pt idx="79">
                  <c:v>889</c:v>
                </c:pt>
                <c:pt idx="80">
                  <c:v>887</c:v>
                </c:pt>
                <c:pt idx="81">
                  <c:v>851</c:v>
                </c:pt>
                <c:pt idx="82">
                  <c:v>850</c:v>
                </c:pt>
                <c:pt idx="83">
                  <c:v>802</c:v>
                </c:pt>
                <c:pt idx="84">
                  <c:v>802</c:v>
                </c:pt>
                <c:pt idx="85">
                  <c:v>806</c:v>
                </c:pt>
                <c:pt idx="86">
                  <c:v>799</c:v>
                </c:pt>
                <c:pt idx="87">
                  <c:v>804</c:v>
                </c:pt>
                <c:pt idx="88">
                  <c:v>801</c:v>
                </c:pt>
                <c:pt idx="89">
                  <c:v>903</c:v>
                </c:pt>
                <c:pt idx="90">
                  <c:v>1758</c:v>
                </c:pt>
                <c:pt idx="91">
                  <c:v>1152</c:v>
                </c:pt>
                <c:pt idx="92">
                  <c:v>2171</c:v>
                </c:pt>
                <c:pt idx="93">
                  <c:v>1272</c:v>
                </c:pt>
                <c:pt idx="94">
                  <c:v>1384</c:v>
                </c:pt>
                <c:pt idx="95">
                  <c:v>1414</c:v>
                </c:pt>
                <c:pt idx="96">
                  <c:v>1510</c:v>
                </c:pt>
                <c:pt idx="97">
                  <c:v>1803</c:v>
                </c:pt>
                <c:pt idx="98">
                  <c:v>2160</c:v>
                </c:pt>
                <c:pt idx="99">
                  <c:v>2335</c:v>
                </c:pt>
                <c:pt idx="100">
                  <c:v>1081</c:v>
                </c:pt>
                <c:pt idx="101">
                  <c:v>1432</c:v>
                </c:pt>
                <c:pt idx="102">
                  <c:v>1429</c:v>
                </c:pt>
                <c:pt idx="103">
                  <c:v>1431</c:v>
                </c:pt>
                <c:pt idx="104">
                  <c:v>1377</c:v>
                </c:pt>
                <c:pt idx="105">
                  <c:v>1332</c:v>
                </c:pt>
                <c:pt idx="106">
                  <c:v>1255</c:v>
                </c:pt>
                <c:pt idx="107">
                  <c:v>1223</c:v>
                </c:pt>
                <c:pt idx="108">
                  <c:v>1182</c:v>
                </c:pt>
                <c:pt idx="109">
                  <c:v>1130</c:v>
                </c:pt>
                <c:pt idx="110">
                  <c:v>1077</c:v>
                </c:pt>
                <c:pt idx="111">
                  <c:v>1015</c:v>
                </c:pt>
                <c:pt idx="112">
                  <c:v>874</c:v>
                </c:pt>
                <c:pt idx="113">
                  <c:v>899</c:v>
                </c:pt>
                <c:pt idx="114">
                  <c:v>886</c:v>
                </c:pt>
                <c:pt idx="115">
                  <c:v>832</c:v>
                </c:pt>
                <c:pt idx="116">
                  <c:v>884</c:v>
                </c:pt>
                <c:pt idx="117">
                  <c:v>1011</c:v>
                </c:pt>
                <c:pt idx="118">
                  <c:v>1161</c:v>
                </c:pt>
                <c:pt idx="119">
                  <c:v>1392</c:v>
                </c:pt>
                <c:pt idx="120">
                  <c:v>1312</c:v>
                </c:pt>
                <c:pt idx="121">
                  <c:v>1377</c:v>
                </c:pt>
                <c:pt idx="122">
                  <c:v>1280</c:v>
                </c:pt>
                <c:pt idx="123">
                  <c:v>969</c:v>
                </c:pt>
                <c:pt idx="124">
                  <c:v>850</c:v>
                </c:pt>
                <c:pt idx="125">
                  <c:v>833</c:v>
                </c:pt>
                <c:pt idx="126">
                  <c:v>1606</c:v>
                </c:pt>
                <c:pt idx="127">
                  <c:v>1392</c:v>
                </c:pt>
                <c:pt idx="128">
                  <c:v>1022</c:v>
                </c:pt>
                <c:pt idx="129">
                  <c:v>869</c:v>
                </c:pt>
                <c:pt idx="130">
                  <c:v>1127</c:v>
                </c:pt>
                <c:pt idx="131">
                  <c:v>855</c:v>
                </c:pt>
                <c:pt idx="132">
                  <c:v>837</c:v>
                </c:pt>
                <c:pt idx="133">
                  <c:v>850</c:v>
                </c:pt>
                <c:pt idx="134">
                  <c:v>875</c:v>
                </c:pt>
                <c:pt idx="135">
                  <c:v>953</c:v>
                </c:pt>
                <c:pt idx="136">
                  <c:v>956</c:v>
                </c:pt>
                <c:pt idx="137">
                  <c:v>1181</c:v>
                </c:pt>
                <c:pt idx="138">
                  <c:v>999</c:v>
                </c:pt>
                <c:pt idx="139">
                  <c:v>853</c:v>
                </c:pt>
                <c:pt idx="140">
                  <c:v>839</c:v>
                </c:pt>
                <c:pt idx="141">
                  <c:v>871</c:v>
                </c:pt>
                <c:pt idx="142">
                  <c:v>812</c:v>
                </c:pt>
                <c:pt idx="143">
                  <c:v>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23-4C13-AC93-D930BE07C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3129360"/>
        <c:axId val="60073332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'EGR on OPRACOWANE'!$C$1:$C$2</c15:sqref>
                        </c15:formulaRef>
                      </c:ext>
                    </c:extLst>
                    <c:strCache>
                      <c:ptCount val="2"/>
                      <c:pt idx="0">
                        <c:v>Zmierzona masa powietrza</c:v>
                      </c:pt>
                      <c:pt idx="1">
                        <c:v>mg/w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'EGR on OPRACOWANE'!$A$3:$A$146</c15:sqref>
                        </c15:formulaRef>
                      </c:ext>
                    </c:extLst>
                    <c:numCache>
                      <c:formatCode>General</c:formatCode>
                      <c:ptCount val="144"/>
                      <c:pt idx="0">
                        <c:v>0</c:v>
                      </c:pt>
                      <c:pt idx="1">
                        <c:v>1.46</c:v>
                      </c:pt>
                      <c:pt idx="2">
                        <c:v>2.91</c:v>
                      </c:pt>
                      <c:pt idx="3">
                        <c:v>4.3600000000000003</c:v>
                      </c:pt>
                      <c:pt idx="4">
                        <c:v>5.82</c:v>
                      </c:pt>
                      <c:pt idx="5">
                        <c:v>7.27</c:v>
                      </c:pt>
                      <c:pt idx="6">
                        <c:v>8.7100000000000009</c:v>
                      </c:pt>
                      <c:pt idx="7">
                        <c:v>10.16</c:v>
                      </c:pt>
                      <c:pt idx="8">
                        <c:v>11.61</c:v>
                      </c:pt>
                      <c:pt idx="9">
                        <c:v>13.06</c:v>
                      </c:pt>
                      <c:pt idx="10">
                        <c:v>14.51</c:v>
                      </c:pt>
                      <c:pt idx="11">
                        <c:v>15.96</c:v>
                      </c:pt>
                      <c:pt idx="12">
                        <c:v>17.399999999999999</c:v>
                      </c:pt>
                      <c:pt idx="13">
                        <c:v>18.850000000000001</c:v>
                      </c:pt>
                      <c:pt idx="14">
                        <c:v>20.3</c:v>
                      </c:pt>
                      <c:pt idx="15">
                        <c:v>21.75</c:v>
                      </c:pt>
                      <c:pt idx="16">
                        <c:v>23.2</c:v>
                      </c:pt>
                      <c:pt idx="17">
                        <c:v>24.65</c:v>
                      </c:pt>
                      <c:pt idx="18">
                        <c:v>26.09</c:v>
                      </c:pt>
                      <c:pt idx="19">
                        <c:v>27.54</c:v>
                      </c:pt>
                      <c:pt idx="20">
                        <c:v>28.99</c:v>
                      </c:pt>
                      <c:pt idx="21">
                        <c:v>30.43</c:v>
                      </c:pt>
                      <c:pt idx="22">
                        <c:v>31.87</c:v>
                      </c:pt>
                      <c:pt idx="23">
                        <c:v>33.32</c:v>
                      </c:pt>
                      <c:pt idx="24">
                        <c:v>34.770000000000003</c:v>
                      </c:pt>
                      <c:pt idx="25">
                        <c:v>36.21</c:v>
                      </c:pt>
                      <c:pt idx="26">
                        <c:v>37.65</c:v>
                      </c:pt>
                      <c:pt idx="27">
                        <c:v>39.1</c:v>
                      </c:pt>
                      <c:pt idx="28">
                        <c:v>40.549999999999997</c:v>
                      </c:pt>
                      <c:pt idx="29">
                        <c:v>41.99</c:v>
                      </c:pt>
                      <c:pt idx="30">
                        <c:v>43.44</c:v>
                      </c:pt>
                      <c:pt idx="31">
                        <c:v>44.88</c:v>
                      </c:pt>
                      <c:pt idx="32">
                        <c:v>46.32</c:v>
                      </c:pt>
                      <c:pt idx="33">
                        <c:v>47.76</c:v>
                      </c:pt>
                      <c:pt idx="34">
                        <c:v>49.21</c:v>
                      </c:pt>
                      <c:pt idx="35">
                        <c:v>50.66</c:v>
                      </c:pt>
                      <c:pt idx="36">
                        <c:v>52.1</c:v>
                      </c:pt>
                      <c:pt idx="37">
                        <c:v>53.55</c:v>
                      </c:pt>
                      <c:pt idx="38">
                        <c:v>55</c:v>
                      </c:pt>
                      <c:pt idx="39">
                        <c:v>56.44</c:v>
                      </c:pt>
                      <c:pt idx="40">
                        <c:v>57.88</c:v>
                      </c:pt>
                      <c:pt idx="41">
                        <c:v>59.33</c:v>
                      </c:pt>
                      <c:pt idx="42">
                        <c:v>60.78</c:v>
                      </c:pt>
                      <c:pt idx="43">
                        <c:v>62.22</c:v>
                      </c:pt>
                      <c:pt idx="44">
                        <c:v>63.66</c:v>
                      </c:pt>
                      <c:pt idx="45">
                        <c:v>65.099999999999994</c:v>
                      </c:pt>
                      <c:pt idx="46">
                        <c:v>66.55</c:v>
                      </c:pt>
                      <c:pt idx="47">
                        <c:v>67.989999999999995</c:v>
                      </c:pt>
                      <c:pt idx="48">
                        <c:v>69.44</c:v>
                      </c:pt>
                      <c:pt idx="49">
                        <c:v>70.89</c:v>
                      </c:pt>
                      <c:pt idx="50">
                        <c:v>72.33</c:v>
                      </c:pt>
                      <c:pt idx="51">
                        <c:v>73.77</c:v>
                      </c:pt>
                      <c:pt idx="52">
                        <c:v>75.22</c:v>
                      </c:pt>
                      <c:pt idx="53">
                        <c:v>76.67</c:v>
                      </c:pt>
                      <c:pt idx="54">
                        <c:v>78.11</c:v>
                      </c:pt>
                      <c:pt idx="55">
                        <c:v>79.55</c:v>
                      </c:pt>
                      <c:pt idx="56">
                        <c:v>81</c:v>
                      </c:pt>
                      <c:pt idx="57">
                        <c:v>82.43</c:v>
                      </c:pt>
                      <c:pt idx="58">
                        <c:v>83.87</c:v>
                      </c:pt>
                      <c:pt idx="59">
                        <c:v>85.33</c:v>
                      </c:pt>
                      <c:pt idx="60">
                        <c:v>86.77</c:v>
                      </c:pt>
                      <c:pt idx="61">
                        <c:v>88.21</c:v>
                      </c:pt>
                      <c:pt idx="62">
                        <c:v>89.66</c:v>
                      </c:pt>
                      <c:pt idx="63">
                        <c:v>91.11</c:v>
                      </c:pt>
                      <c:pt idx="64">
                        <c:v>92.56</c:v>
                      </c:pt>
                      <c:pt idx="65">
                        <c:v>94</c:v>
                      </c:pt>
                      <c:pt idx="66">
                        <c:v>95.45</c:v>
                      </c:pt>
                      <c:pt idx="67">
                        <c:v>96.9</c:v>
                      </c:pt>
                      <c:pt idx="68">
                        <c:v>98.34</c:v>
                      </c:pt>
                      <c:pt idx="69">
                        <c:v>99.78</c:v>
                      </c:pt>
                      <c:pt idx="70">
                        <c:v>101.23</c:v>
                      </c:pt>
                      <c:pt idx="71">
                        <c:v>102.67</c:v>
                      </c:pt>
                      <c:pt idx="72">
                        <c:v>104.11</c:v>
                      </c:pt>
                      <c:pt idx="73">
                        <c:v>105.56</c:v>
                      </c:pt>
                      <c:pt idx="74">
                        <c:v>107.01</c:v>
                      </c:pt>
                      <c:pt idx="75">
                        <c:v>108.46</c:v>
                      </c:pt>
                      <c:pt idx="76">
                        <c:v>109.91</c:v>
                      </c:pt>
                      <c:pt idx="77">
                        <c:v>111.36</c:v>
                      </c:pt>
                      <c:pt idx="78">
                        <c:v>112.81</c:v>
                      </c:pt>
                      <c:pt idx="79">
                        <c:v>114.25</c:v>
                      </c:pt>
                      <c:pt idx="80">
                        <c:v>115.7</c:v>
                      </c:pt>
                      <c:pt idx="81">
                        <c:v>117.15</c:v>
                      </c:pt>
                      <c:pt idx="82">
                        <c:v>118.59</c:v>
                      </c:pt>
                      <c:pt idx="83">
                        <c:v>120.03</c:v>
                      </c:pt>
                      <c:pt idx="84">
                        <c:v>121.47</c:v>
                      </c:pt>
                      <c:pt idx="85">
                        <c:v>122.91</c:v>
                      </c:pt>
                      <c:pt idx="86">
                        <c:v>124.35</c:v>
                      </c:pt>
                      <c:pt idx="87">
                        <c:v>125.8</c:v>
                      </c:pt>
                      <c:pt idx="88">
                        <c:v>127.25</c:v>
                      </c:pt>
                      <c:pt idx="89">
                        <c:v>128.69999999999999</c:v>
                      </c:pt>
                      <c:pt idx="90">
                        <c:v>130.13999999999999</c:v>
                      </c:pt>
                      <c:pt idx="91">
                        <c:v>131.59</c:v>
                      </c:pt>
                      <c:pt idx="92">
                        <c:v>133.04</c:v>
                      </c:pt>
                      <c:pt idx="93">
                        <c:v>134.49</c:v>
                      </c:pt>
                      <c:pt idx="94">
                        <c:v>135.93</c:v>
                      </c:pt>
                      <c:pt idx="95">
                        <c:v>137.38</c:v>
                      </c:pt>
                      <c:pt idx="96">
                        <c:v>138.83000000000001</c:v>
                      </c:pt>
                      <c:pt idx="97">
                        <c:v>140.27000000000001</c:v>
                      </c:pt>
                      <c:pt idx="98">
                        <c:v>141.71</c:v>
                      </c:pt>
                      <c:pt idx="99">
                        <c:v>143.16</c:v>
                      </c:pt>
                      <c:pt idx="100">
                        <c:v>144.61000000000001</c:v>
                      </c:pt>
                      <c:pt idx="101">
                        <c:v>146.06</c:v>
                      </c:pt>
                      <c:pt idx="102">
                        <c:v>147.51</c:v>
                      </c:pt>
                      <c:pt idx="103">
                        <c:v>148.96</c:v>
                      </c:pt>
                      <c:pt idx="104">
                        <c:v>150.4</c:v>
                      </c:pt>
                      <c:pt idx="105">
                        <c:v>151.85</c:v>
                      </c:pt>
                      <c:pt idx="106">
                        <c:v>153.30000000000001</c:v>
                      </c:pt>
                      <c:pt idx="107">
                        <c:v>154.75</c:v>
                      </c:pt>
                      <c:pt idx="108">
                        <c:v>156.18</c:v>
                      </c:pt>
                      <c:pt idx="109">
                        <c:v>157.62</c:v>
                      </c:pt>
                      <c:pt idx="110">
                        <c:v>159.07</c:v>
                      </c:pt>
                      <c:pt idx="111">
                        <c:v>160.52000000000001</c:v>
                      </c:pt>
                      <c:pt idx="112">
                        <c:v>161.97</c:v>
                      </c:pt>
                      <c:pt idx="113">
                        <c:v>163.43</c:v>
                      </c:pt>
                      <c:pt idx="114">
                        <c:v>164.88</c:v>
                      </c:pt>
                      <c:pt idx="115">
                        <c:v>166.32</c:v>
                      </c:pt>
                      <c:pt idx="116">
                        <c:v>167.77</c:v>
                      </c:pt>
                      <c:pt idx="117">
                        <c:v>169.22</c:v>
                      </c:pt>
                      <c:pt idx="118">
                        <c:v>170.67</c:v>
                      </c:pt>
                      <c:pt idx="119">
                        <c:v>172.13</c:v>
                      </c:pt>
                      <c:pt idx="120">
                        <c:v>173.56</c:v>
                      </c:pt>
                      <c:pt idx="121">
                        <c:v>175.01</c:v>
                      </c:pt>
                      <c:pt idx="122">
                        <c:v>176.46</c:v>
                      </c:pt>
                      <c:pt idx="123">
                        <c:v>177.91</c:v>
                      </c:pt>
                      <c:pt idx="124">
                        <c:v>179.36</c:v>
                      </c:pt>
                      <c:pt idx="125">
                        <c:v>180.81</c:v>
                      </c:pt>
                      <c:pt idx="126">
                        <c:v>182.25</c:v>
                      </c:pt>
                      <c:pt idx="127">
                        <c:v>183.7</c:v>
                      </c:pt>
                      <c:pt idx="128">
                        <c:v>185.15</c:v>
                      </c:pt>
                      <c:pt idx="129">
                        <c:v>186.6</c:v>
                      </c:pt>
                      <c:pt idx="130">
                        <c:v>188.05</c:v>
                      </c:pt>
                      <c:pt idx="131">
                        <c:v>189.49</c:v>
                      </c:pt>
                      <c:pt idx="132">
                        <c:v>190.93</c:v>
                      </c:pt>
                      <c:pt idx="133">
                        <c:v>192.37</c:v>
                      </c:pt>
                      <c:pt idx="134">
                        <c:v>193.82</c:v>
                      </c:pt>
                      <c:pt idx="135">
                        <c:v>195.28</c:v>
                      </c:pt>
                      <c:pt idx="136">
                        <c:v>196.73</c:v>
                      </c:pt>
                      <c:pt idx="137">
                        <c:v>198.19</c:v>
                      </c:pt>
                      <c:pt idx="138">
                        <c:v>199.65</c:v>
                      </c:pt>
                      <c:pt idx="139">
                        <c:v>201.09</c:v>
                      </c:pt>
                      <c:pt idx="140">
                        <c:v>202.54</c:v>
                      </c:pt>
                      <c:pt idx="141">
                        <c:v>204</c:v>
                      </c:pt>
                      <c:pt idx="142">
                        <c:v>205.45</c:v>
                      </c:pt>
                      <c:pt idx="143">
                        <c:v>206.89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'EGR on OPRACOWANE'!$C$3:$C$146</c15:sqref>
                        </c15:formulaRef>
                      </c:ext>
                    </c:extLst>
                    <c:numCache>
                      <c:formatCode>General</c:formatCode>
                      <c:ptCount val="144"/>
                      <c:pt idx="0">
                        <c:v>409</c:v>
                      </c:pt>
                      <c:pt idx="1">
                        <c:v>427</c:v>
                      </c:pt>
                      <c:pt idx="2">
                        <c:v>423</c:v>
                      </c:pt>
                      <c:pt idx="3">
                        <c:v>432.5</c:v>
                      </c:pt>
                      <c:pt idx="4">
                        <c:v>456.5</c:v>
                      </c:pt>
                      <c:pt idx="5">
                        <c:v>480.5</c:v>
                      </c:pt>
                      <c:pt idx="6">
                        <c:v>472.5</c:v>
                      </c:pt>
                      <c:pt idx="7">
                        <c:v>435</c:v>
                      </c:pt>
                      <c:pt idx="8">
                        <c:v>402.5</c:v>
                      </c:pt>
                      <c:pt idx="9">
                        <c:v>394</c:v>
                      </c:pt>
                      <c:pt idx="10">
                        <c:v>387</c:v>
                      </c:pt>
                      <c:pt idx="11">
                        <c:v>391</c:v>
                      </c:pt>
                      <c:pt idx="12">
                        <c:v>378</c:v>
                      </c:pt>
                      <c:pt idx="13">
                        <c:v>406</c:v>
                      </c:pt>
                      <c:pt idx="14">
                        <c:v>391.5</c:v>
                      </c:pt>
                      <c:pt idx="15">
                        <c:v>389.5</c:v>
                      </c:pt>
                      <c:pt idx="16">
                        <c:v>451</c:v>
                      </c:pt>
                      <c:pt idx="17">
                        <c:v>407</c:v>
                      </c:pt>
                      <c:pt idx="18">
                        <c:v>389.5</c:v>
                      </c:pt>
                      <c:pt idx="19">
                        <c:v>401</c:v>
                      </c:pt>
                      <c:pt idx="20">
                        <c:v>395.5</c:v>
                      </c:pt>
                      <c:pt idx="21">
                        <c:v>397.5</c:v>
                      </c:pt>
                      <c:pt idx="22">
                        <c:v>420.5</c:v>
                      </c:pt>
                      <c:pt idx="23">
                        <c:v>522</c:v>
                      </c:pt>
                      <c:pt idx="24">
                        <c:v>446</c:v>
                      </c:pt>
                      <c:pt idx="25">
                        <c:v>416.5</c:v>
                      </c:pt>
                      <c:pt idx="26">
                        <c:v>408</c:v>
                      </c:pt>
                      <c:pt idx="27">
                        <c:v>400.5</c:v>
                      </c:pt>
                      <c:pt idx="28">
                        <c:v>414</c:v>
                      </c:pt>
                      <c:pt idx="29">
                        <c:v>399.5</c:v>
                      </c:pt>
                      <c:pt idx="30">
                        <c:v>398.5</c:v>
                      </c:pt>
                      <c:pt idx="31">
                        <c:v>418</c:v>
                      </c:pt>
                      <c:pt idx="32">
                        <c:v>397</c:v>
                      </c:pt>
                      <c:pt idx="33">
                        <c:v>396</c:v>
                      </c:pt>
                      <c:pt idx="34">
                        <c:v>411</c:v>
                      </c:pt>
                      <c:pt idx="35">
                        <c:v>414</c:v>
                      </c:pt>
                      <c:pt idx="36">
                        <c:v>398</c:v>
                      </c:pt>
                      <c:pt idx="37">
                        <c:v>401</c:v>
                      </c:pt>
                      <c:pt idx="38">
                        <c:v>502</c:v>
                      </c:pt>
                      <c:pt idx="39">
                        <c:v>505.5</c:v>
                      </c:pt>
                      <c:pt idx="40">
                        <c:v>405</c:v>
                      </c:pt>
                      <c:pt idx="41">
                        <c:v>513.5</c:v>
                      </c:pt>
                      <c:pt idx="42">
                        <c:v>475.5</c:v>
                      </c:pt>
                      <c:pt idx="43">
                        <c:v>429.5</c:v>
                      </c:pt>
                      <c:pt idx="44">
                        <c:v>426.5</c:v>
                      </c:pt>
                      <c:pt idx="45">
                        <c:v>431</c:v>
                      </c:pt>
                      <c:pt idx="46">
                        <c:v>446</c:v>
                      </c:pt>
                      <c:pt idx="47">
                        <c:v>423</c:v>
                      </c:pt>
                      <c:pt idx="48">
                        <c:v>500</c:v>
                      </c:pt>
                      <c:pt idx="49">
                        <c:v>503.5</c:v>
                      </c:pt>
                      <c:pt idx="50">
                        <c:v>502</c:v>
                      </c:pt>
                      <c:pt idx="51">
                        <c:v>503.5</c:v>
                      </c:pt>
                      <c:pt idx="52">
                        <c:v>488.5</c:v>
                      </c:pt>
                      <c:pt idx="53">
                        <c:v>493</c:v>
                      </c:pt>
                      <c:pt idx="54">
                        <c:v>425</c:v>
                      </c:pt>
                      <c:pt idx="55">
                        <c:v>373.5</c:v>
                      </c:pt>
                      <c:pt idx="56">
                        <c:v>516.5</c:v>
                      </c:pt>
                      <c:pt idx="57">
                        <c:v>390.5</c:v>
                      </c:pt>
                      <c:pt idx="58">
                        <c:v>402</c:v>
                      </c:pt>
                      <c:pt idx="59">
                        <c:v>394</c:v>
                      </c:pt>
                      <c:pt idx="60">
                        <c:v>549</c:v>
                      </c:pt>
                      <c:pt idx="61">
                        <c:v>427.5</c:v>
                      </c:pt>
                      <c:pt idx="62">
                        <c:v>459.5</c:v>
                      </c:pt>
                      <c:pt idx="63">
                        <c:v>600</c:v>
                      </c:pt>
                      <c:pt idx="64">
                        <c:v>624.5</c:v>
                      </c:pt>
                      <c:pt idx="65">
                        <c:v>610</c:v>
                      </c:pt>
                      <c:pt idx="66">
                        <c:v>578.5</c:v>
                      </c:pt>
                      <c:pt idx="67">
                        <c:v>638.5</c:v>
                      </c:pt>
                      <c:pt idx="68">
                        <c:v>611</c:v>
                      </c:pt>
                      <c:pt idx="69">
                        <c:v>511.5</c:v>
                      </c:pt>
                      <c:pt idx="70">
                        <c:v>471</c:v>
                      </c:pt>
                      <c:pt idx="71">
                        <c:v>453.5</c:v>
                      </c:pt>
                      <c:pt idx="72">
                        <c:v>410.5</c:v>
                      </c:pt>
                      <c:pt idx="73">
                        <c:v>404.5</c:v>
                      </c:pt>
                      <c:pt idx="74">
                        <c:v>422</c:v>
                      </c:pt>
                      <c:pt idx="75">
                        <c:v>495</c:v>
                      </c:pt>
                      <c:pt idx="76">
                        <c:v>500</c:v>
                      </c:pt>
                      <c:pt idx="77">
                        <c:v>496.5</c:v>
                      </c:pt>
                      <c:pt idx="78">
                        <c:v>393.5</c:v>
                      </c:pt>
                      <c:pt idx="79">
                        <c:v>351.5</c:v>
                      </c:pt>
                      <c:pt idx="80">
                        <c:v>342</c:v>
                      </c:pt>
                      <c:pt idx="81">
                        <c:v>346.5</c:v>
                      </c:pt>
                      <c:pt idx="82">
                        <c:v>354</c:v>
                      </c:pt>
                      <c:pt idx="83">
                        <c:v>351.5</c:v>
                      </c:pt>
                      <c:pt idx="84">
                        <c:v>348.5</c:v>
                      </c:pt>
                      <c:pt idx="85">
                        <c:v>466.5</c:v>
                      </c:pt>
                      <c:pt idx="86">
                        <c:v>473.5</c:v>
                      </c:pt>
                      <c:pt idx="87">
                        <c:v>469</c:v>
                      </c:pt>
                      <c:pt idx="88">
                        <c:v>482</c:v>
                      </c:pt>
                      <c:pt idx="89">
                        <c:v>426.5</c:v>
                      </c:pt>
                      <c:pt idx="90">
                        <c:v>541</c:v>
                      </c:pt>
                      <c:pt idx="91">
                        <c:v>514.5</c:v>
                      </c:pt>
                      <c:pt idx="92">
                        <c:v>563.5</c:v>
                      </c:pt>
                      <c:pt idx="93">
                        <c:v>529</c:v>
                      </c:pt>
                      <c:pt idx="94">
                        <c:v>518.5</c:v>
                      </c:pt>
                      <c:pt idx="95">
                        <c:v>525</c:v>
                      </c:pt>
                      <c:pt idx="96">
                        <c:v>544.5</c:v>
                      </c:pt>
                      <c:pt idx="97">
                        <c:v>568</c:v>
                      </c:pt>
                      <c:pt idx="98">
                        <c:v>588</c:v>
                      </c:pt>
                      <c:pt idx="99">
                        <c:v>522</c:v>
                      </c:pt>
                      <c:pt idx="100">
                        <c:v>477</c:v>
                      </c:pt>
                      <c:pt idx="101">
                        <c:v>535</c:v>
                      </c:pt>
                      <c:pt idx="102">
                        <c:v>508</c:v>
                      </c:pt>
                      <c:pt idx="103">
                        <c:v>517</c:v>
                      </c:pt>
                      <c:pt idx="104">
                        <c:v>505</c:v>
                      </c:pt>
                      <c:pt idx="105">
                        <c:v>493</c:v>
                      </c:pt>
                      <c:pt idx="106">
                        <c:v>510</c:v>
                      </c:pt>
                      <c:pt idx="107">
                        <c:v>485.5</c:v>
                      </c:pt>
                      <c:pt idx="108">
                        <c:v>501</c:v>
                      </c:pt>
                      <c:pt idx="109">
                        <c:v>497.5</c:v>
                      </c:pt>
                      <c:pt idx="110">
                        <c:v>490.5</c:v>
                      </c:pt>
                      <c:pt idx="111">
                        <c:v>482</c:v>
                      </c:pt>
                      <c:pt idx="112">
                        <c:v>482</c:v>
                      </c:pt>
                      <c:pt idx="113">
                        <c:v>480.5</c:v>
                      </c:pt>
                      <c:pt idx="114">
                        <c:v>471</c:v>
                      </c:pt>
                      <c:pt idx="115">
                        <c:v>483.5</c:v>
                      </c:pt>
                      <c:pt idx="116">
                        <c:v>470.5</c:v>
                      </c:pt>
                      <c:pt idx="117">
                        <c:v>485.5</c:v>
                      </c:pt>
                      <c:pt idx="118">
                        <c:v>487.5</c:v>
                      </c:pt>
                      <c:pt idx="119">
                        <c:v>508.5</c:v>
                      </c:pt>
                      <c:pt idx="120">
                        <c:v>507</c:v>
                      </c:pt>
                      <c:pt idx="121">
                        <c:v>504.5</c:v>
                      </c:pt>
                      <c:pt idx="122">
                        <c:v>488.5</c:v>
                      </c:pt>
                      <c:pt idx="123">
                        <c:v>498</c:v>
                      </c:pt>
                      <c:pt idx="124">
                        <c:v>471.5</c:v>
                      </c:pt>
                      <c:pt idx="125">
                        <c:v>479</c:v>
                      </c:pt>
                      <c:pt idx="126">
                        <c:v>516</c:v>
                      </c:pt>
                      <c:pt idx="127">
                        <c:v>563</c:v>
                      </c:pt>
                      <c:pt idx="128">
                        <c:v>510.5</c:v>
                      </c:pt>
                      <c:pt idx="129">
                        <c:v>487</c:v>
                      </c:pt>
                      <c:pt idx="130">
                        <c:v>529.5</c:v>
                      </c:pt>
                      <c:pt idx="131">
                        <c:v>492</c:v>
                      </c:pt>
                      <c:pt idx="132">
                        <c:v>485.5</c:v>
                      </c:pt>
                      <c:pt idx="133">
                        <c:v>437.5</c:v>
                      </c:pt>
                      <c:pt idx="134">
                        <c:v>487.5</c:v>
                      </c:pt>
                      <c:pt idx="135">
                        <c:v>460.5</c:v>
                      </c:pt>
                      <c:pt idx="136">
                        <c:v>457</c:v>
                      </c:pt>
                      <c:pt idx="137">
                        <c:v>508</c:v>
                      </c:pt>
                      <c:pt idx="138">
                        <c:v>484</c:v>
                      </c:pt>
                      <c:pt idx="139">
                        <c:v>479</c:v>
                      </c:pt>
                      <c:pt idx="140">
                        <c:v>477.5</c:v>
                      </c:pt>
                      <c:pt idx="141">
                        <c:v>475.5</c:v>
                      </c:pt>
                      <c:pt idx="142">
                        <c:v>473</c:v>
                      </c:pt>
                      <c:pt idx="143">
                        <c:v>471.5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023-4C13-AC93-D930BE07CD6D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'EGR on OPRACOWANE'!$D$1:$D$2</c15:sqref>
                        </c15:formulaRef>
                      </c:ext>
                    </c:extLst>
                    <c:strCache>
                      <c:ptCount val="2"/>
                      <c:pt idx="0">
                        <c:v>Oczekiwana masa powietrza</c:v>
                      </c:pt>
                      <c:pt idx="1">
                        <c:v>mg/w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'EGR on OPRACOWANE'!$A$3:$A$146</c15:sqref>
                        </c15:formulaRef>
                      </c:ext>
                    </c:extLst>
                    <c:numCache>
                      <c:formatCode>General</c:formatCode>
                      <c:ptCount val="144"/>
                      <c:pt idx="0">
                        <c:v>0</c:v>
                      </c:pt>
                      <c:pt idx="1">
                        <c:v>1.46</c:v>
                      </c:pt>
                      <c:pt idx="2">
                        <c:v>2.91</c:v>
                      </c:pt>
                      <c:pt idx="3">
                        <c:v>4.3600000000000003</c:v>
                      </c:pt>
                      <c:pt idx="4">
                        <c:v>5.82</c:v>
                      </c:pt>
                      <c:pt idx="5">
                        <c:v>7.27</c:v>
                      </c:pt>
                      <c:pt idx="6">
                        <c:v>8.7100000000000009</c:v>
                      </c:pt>
                      <c:pt idx="7">
                        <c:v>10.16</c:v>
                      </c:pt>
                      <c:pt idx="8">
                        <c:v>11.61</c:v>
                      </c:pt>
                      <c:pt idx="9">
                        <c:v>13.06</c:v>
                      </c:pt>
                      <c:pt idx="10">
                        <c:v>14.51</c:v>
                      </c:pt>
                      <c:pt idx="11">
                        <c:v>15.96</c:v>
                      </c:pt>
                      <c:pt idx="12">
                        <c:v>17.399999999999999</c:v>
                      </c:pt>
                      <c:pt idx="13">
                        <c:v>18.850000000000001</c:v>
                      </c:pt>
                      <c:pt idx="14">
                        <c:v>20.3</c:v>
                      </c:pt>
                      <c:pt idx="15">
                        <c:v>21.75</c:v>
                      </c:pt>
                      <c:pt idx="16">
                        <c:v>23.2</c:v>
                      </c:pt>
                      <c:pt idx="17">
                        <c:v>24.65</c:v>
                      </c:pt>
                      <c:pt idx="18">
                        <c:v>26.09</c:v>
                      </c:pt>
                      <c:pt idx="19">
                        <c:v>27.54</c:v>
                      </c:pt>
                      <c:pt idx="20">
                        <c:v>28.99</c:v>
                      </c:pt>
                      <c:pt idx="21">
                        <c:v>30.43</c:v>
                      </c:pt>
                      <c:pt idx="22">
                        <c:v>31.87</c:v>
                      </c:pt>
                      <c:pt idx="23">
                        <c:v>33.32</c:v>
                      </c:pt>
                      <c:pt idx="24">
                        <c:v>34.770000000000003</c:v>
                      </c:pt>
                      <c:pt idx="25">
                        <c:v>36.21</c:v>
                      </c:pt>
                      <c:pt idx="26">
                        <c:v>37.65</c:v>
                      </c:pt>
                      <c:pt idx="27">
                        <c:v>39.1</c:v>
                      </c:pt>
                      <c:pt idx="28">
                        <c:v>40.549999999999997</c:v>
                      </c:pt>
                      <c:pt idx="29">
                        <c:v>41.99</c:v>
                      </c:pt>
                      <c:pt idx="30">
                        <c:v>43.44</c:v>
                      </c:pt>
                      <c:pt idx="31">
                        <c:v>44.88</c:v>
                      </c:pt>
                      <c:pt idx="32">
                        <c:v>46.32</c:v>
                      </c:pt>
                      <c:pt idx="33">
                        <c:v>47.76</c:v>
                      </c:pt>
                      <c:pt idx="34">
                        <c:v>49.21</c:v>
                      </c:pt>
                      <c:pt idx="35">
                        <c:v>50.66</c:v>
                      </c:pt>
                      <c:pt idx="36">
                        <c:v>52.1</c:v>
                      </c:pt>
                      <c:pt idx="37">
                        <c:v>53.55</c:v>
                      </c:pt>
                      <c:pt idx="38">
                        <c:v>55</c:v>
                      </c:pt>
                      <c:pt idx="39">
                        <c:v>56.44</c:v>
                      </c:pt>
                      <c:pt idx="40">
                        <c:v>57.88</c:v>
                      </c:pt>
                      <c:pt idx="41">
                        <c:v>59.33</c:v>
                      </c:pt>
                      <c:pt idx="42">
                        <c:v>60.78</c:v>
                      </c:pt>
                      <c:pt idx="43">
                        <c:v>62.22</c:v>
                      </c:pt>
                      <c:pt idx="44">
                        <c:v>63.66</c:v>
                      </c:pt>
                      <c:pt idx="45">
                        <c:v>65.099999999999994</c:v>
                      </c:pt>
                      <c:pt idx="46">
                        <c:v>66.55</c:v>
                      </c:pt>
                      <c:pt idx="47">
                        <c:v>67.989999999999995</c:v>
                      </c:pt>
                      <c:pt idx="48">
                        <c:v>69.44</c:v>
                      </c:pt>
                      <c:pt idx="49">
                        <c:v>70.89</c:v>
                      </c:pt>
                      <c:pt idx="50">
                        <c:v>72.33</c:v>
                      </c:pt>
                      <c:pt idx="51">
                        <c:v>73.77</c:v>
                      </c:pt>
                      <c:pt idx="52">
                        <c:v>75.22</c:v>
                      </c:pt>
                      <c:pt idx="53">
                        <c:v>76.67</c:v>
                      </c:pt>
                      <c:pt idx="54">
                        <c:v>78.11</c:v>
                      </c:pt>
                      <c:pt idx="55">
                        <c:v>79.55</c:v>
                      </c:pt>
                      <c:pt idx="56">
                        <c:v>81</c:v>
                      </c:pt>
                      <c:pt idx="57">
                        <c:v>82.43</c:v>
                      </c:pt>
                      <c:pt idx="58">
                        <c:v>83.87</c:v>
                      </c:pt>
                      <c:pt idx="59">
                        <c:v>85.33</c:v>
                      </c:pt>
                      <c:pt idx="60">
                        <c:v>86.77</c:v>
                      </c:pt>
                      <c:pt idx="61">
                        <c:v>88.21</c:v>
                      </c:pt>
                      <c:pt idx="62">
                        <c:v>89.66</c:v>
                      </c:pt>
                      <c:pt idx="63">
                        <c:v>91.11</c:v>
                      </c:pt>
                      <c:pt idx="64">
                        <c:v>92.56</c:v>
                      </c:pt>
                      <c:pt idx="65">
                        <c:v>94</c:v>
                      </c:pt>
                      <c:pt idx="66">
                        <c:v>95.45</c:v>
                      </c:pt>
                      <c:pt idx="67">
                        <c:v>96.9</c:v>
                      </c:pt>
                      <c:pt idx="68">
                        <c:v>98.34</c:v>
                      </c:pt>
                      <c:pt idx="69">
                        <c:v>99.78</c:v>
                      </c:pt>
                      <c:pt idx="70">
                        <c:v>101.23</c:v>
                      </c:pt>
                      <c:pt idx="71">
                        <c:v>102.67</c:v>
                      </c:pt>
                      <c:pt idx="72">
                        <c:v>104.11</c:v>
                      </c:pt>
                      <c:pt idx="73">
                        <c:v>105.56</c:v>
                      </c:pt>
                      <c:pt idx="74">
                        <c:v>107.01</c:v>
                      </c:pt>
                      <c:pt idx="75">
                        <c:v>108.46</c:v>
                      </c:pt>
                      <c:pt idx="76">
                        <c:v>109.91</c:v>
                      </c:pt>
                      <c:pt idx="77">
                        <c:v>111.36</c:v>
                      </c:pt>
                      <c:pt idx="78">
                        <c:v>112.81</c:v>
                      </c:pt>
                      <c:pt idx="79">
                        <c:v>114.25</c:v>
                      </c:pt>
                      <c:pt idx="80">
                        <c:v>115.7</c:v>
                      </c:pt>
                      <c:pt idx="81">
                        <c:v>117.15</c:v>
                      </c:pt>
                      <c:pt idx="82">
                        <c:v>118.59</c:v>
                      </c:pt>
                      <c:pt idx="83">
                        <c:v>120.03</c:v>
                      </c:pt>
                      <c:pt idx="84">
                        <c:v>121.47</c:v>
                      </c:pt>
                      <c:pt idx="85">
                        <c:v>122.91</c:v>
                      </c:pt>
                      <c:pt idx="86">
                        <c:v>124.35</c:v>
                      </c:pt>
                      <c:pt idx="87">
                        <c:v>125.8</c:v>
                      </c:pt>
                      <c:pt idx="88">
                        <c:v>127.25</c:v>
                      </c:pt>
                      <c:pt idx="89">
                        <c:v>128.69999999999999</c:v>
                      </c:pt>
                      <c:pt idx="90">
                        <c:v>130.13999999999999</c:v>
                      </c:pt>
                      <c:pt idx="91">
                        <c:v>131.59</c:v>
                      </c:pt>
                      <c:pt idx="92">
                        <c:v>133.04</c:v>
                      </c:pt>
                      <c:pt idx="93">
                        <c:v>134.49</c:v>
                      </c:pt>
                      <c:pt idx="94">
                        <c:v>135.93</c:v>
                      </c:pt>
                      <c:pt idx="95">
                        <c:v>137.38</c:v>
                      </c:pt>
                      <c:pt idx="96">
                        <c:v>138.83000000000001</c:v>
                      </c:pt>
                      <c:pt idx="97">
                        <c:v>140.27000000000001</c:v>
                      </c:pt>
                      <c:pt idx="98">
                        <c:v>141.71</c:v>
                      </c:pt>
                      <c:pt idx="99">
                        <c:v>143.16</c:v>
                      </c:pt>
                      <c:pt idx="100">
                        <c:v>144.61000000000001</c:v>
                      </c:pt>
                      <c:pt idx="101">
                        <c:v>146.06</c:v>
                      </c:pt>
                      <c:pt idx="102">
                        <c:v>147.51</c:v>
                      </c:pt>
                      <c:pt idx="103">
                        <c:v>148.96</c:v>
                      </c:pt>
                      <c:pt idx="104">
                        <c:v>150.4</c:v>
                      </c:pt>
                      <c:pt idx="105">
                        <c:v>151.85</c:v>
                      </c:pt>
                      <c:pt idx="106">
                        <c:v>153.30000000000001</c:v>
                      </c:pt>
                      <c:pt idx="107">
                        <c:v>154.75</c:v>
                      </c:pt>
                      <c:pt idx="108">
                        <c:v>156.18</c:v>
                      </c:pt>
                      <c:pt idx="109">
                        <c:v>157.62</c:v>
                      </c:pt>
                      <c:pt idx="110">
                        <c:v>159.07</c:v>
                      </c:pt>
                      <c:pt idx="111">
                        <c:v>160.52000000000001</c:v>
                      </c:pt>
                      <c:pt idx="112">
                        <c:v>161.97</c:v>
                      </c:pt>
                      <c:pt idx="113">
                        <c:v>163.43</c:v>
                      </c:pt>
                      <c:pt idx="114">
                        <c:v>164.88</c:v>
                      </c:pt>
                      <c:pt idx="115">
                        <c:v>166.32</c:v>
                      </c:pt>
                      <c:pt idx="116">
                        <c:v>167.77</c:v>
                      </c:pt>
                      <c:pt idx="117">
                        <c:v>169.22</c:v>
                      </c:pt>
                      <c:pt idx="118">
                        <c:v>170.67</c:v>
                      </c:pt>
                      <c:pt idx="119">
                        <c:v>172.13</c:v>
                      </c:pt>
                      <c:pt idx="120">
                        <c:v>173.56</c:v>
                      </c:pt>
                      <c:pt idx="121">
                        <c:v>175.01</c:v>
                      </c:pt>
                      <c:pt idx="122">
                        <c:v>176.46</c:v>
                      </c:pt>
                      <c:pt idx="123">
                        <c:v>177.91</c:v>
                      </c:pt>
                      <c:pt idx="124">
                        <c:v>179.36</c:v>
                      </c:pt>
                      <c:pt idx="125">
                        <c:v>180.81</c:v>
                      </c:pt>
                      <c:pt idx="126">
                        <c:v>182.25</c:v>
                      </c:pt>
                      <c:pt idx="127">
                        <c:v>183.7</c:v>
                      </c:pt>
                      <c:pt idx="128">
                        <c:v>185.15</c:v>
                      </c:pt>
                      <c:pt idx="129">
                        <c:v>186.6</c:v>
                      </c:pt>
                      <c:pt idx="130">
                        <c:v>188.05</c:v>
                      </c:pt>
                      <c:pt idx="131">
                        <c:v>189.49</c:v>
                      </c:pt>
                      <c:pt idx="132">
                        <c:v>190.93</c:v>
                      </c:pt>
                      <c:pt idx="133">
                        <c:v>192.37</c:v>
                      </c:pt>
                      <c:pt idx="134">
                        <c:v>193.82</c:v>
                      </c:pt>
                      <c:pt idx="135">
                        <c:v>195.28</c:v>
                      </c:pt>
                      <c:pt idx="136">
                        <c:v>196.73</c:v>
                      </c:pt>
                      <c:pt idx="137">
                        <c:v>198.19</c:v>
                      </c:pt>
                      <c:pt idx="138">
                        <c:v>199.65</c:v>
                      </c:pt>
                      <c:pt idx="139">
                        <c:v>201.09</c:v>
                      </c:pt>
                      <c:pt idx="140">
                        <c:v>202.54</c:v>
                      </c:pt>
                      <c:pt idx="141">
                        <c:v>204</c:v>
                      </c:pt>
                      <c:pt idx="142">
                        <c:v>205.45</c:v>
                      </c:pt>
                      <c:pt idx="143">
                        <c:v>206.89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'EGR on OPRACOWANE'!$D$3:$D$146</c15:sqref>
                        </c15:formulaRef>
                      </c:ext>
                    </c:extLst>
                    <c:numCache>
                      <c:formatCode>General</c:formatCode>
                      <c:ptCount val="144"/>
                      <c:pt idx="0">
                        <c:v>398</c:v>
                      </c:pt>
                      <c:pt idx="1">
                        <c:v>427</c:v>
                      </c:pt>
                      <c:pt idx="2">
                        <c:v>413.5</c:v>
                      </c:pt>
                      <c:pt idx="3">
                        <c:v>417</c:v>
                      </c:pt>
                      <c:pt idx="4">
                        <c:v>463</c:v>
                      </c:pt>
                      <c:pt idx="5">
                        <c:v>459.5</c:v>
                      </c:pt>
                      <c:pt idx="6">
                        <c:v>487.5</c:v>
                      </c:pt>
                      <c:pt idx="7">
                        <c:v>440</c:v>
                      </c:pt>
                      <c:pt idx="8">
                        <c:v>396</c:v>
                      </c:pt>
                      <c:pt idx="9">
                        <c:v>390.5</c:v>
                      </c:pt>
                      <c:pt idx="10">
                        <c:v>385</c:v>
                      </c:pt>
                      <c:pt idx="11">
                        <c:v>394.5</c:v>
                      </c:pt>
                      <c:pt idx="12">
                        <c:v>378.5</c:v>
                      </c:pt>
                      <c:pt idx="13">
                        <c:v>399</c:v>
                      </c:pt>
                      <c:pt idx="14">
                        <c:v>382</c:v>
                      </c:pt>
                      <c:pt idx="15">
                        <c:v>392</c:v>
                      </c:pt>
                      <c:pt idx="16">
                        <c:v>403.5</c:v>
                      </c:pt>
                      <c:pt idx="17">
                        <c:v>398</c:v>
                      </c:pt>
                      <c:pt idx="18">
                        <c:v>384.5</c:v>
                      </c:pt>
                      <c:pt idx="19">
                        <c:v>399.5</c:v>
                      </c:pt>
                      <c:pt idx="20">
                        <c:v>392.5</c:v>
                      </c:pt>
                      <c:pt idx="21">
                        <c:v>397</c:v>
                      </c:pt>
                      <c:pt idx="22">
                        <c:v>416.5</c:v>
                      </c:pt>
                      <c:pt idx="23">
                        <c:v>560.5</c:v>
                      </c:pt>
                      <c:pt idx="24">
                        <c:v>456</c:v>
                      </c:pt>
                      <c:pt idx="25">
                        <c:v>417.5</c:v>
                      </c:pt>
                      <c:pt idx="26">
                        <c:v>400</c:v>
                      </c:pt>
                      <c:pt idx="27">
                        <c:v>383.5</c:v>
                      </c:pt>
                      <c:pt idx="28">
                        <c:v>425</c:v>
                      </c:pt>
                      <c:pt idx="29">
                        <c:v>511</c:v>
                      </c:pt>
                      <c:pt idx="30">
                        <c:v>406.5</c:v>
                      </c:pt>
                      <c:pt idx="31">
                        <c:v>417</c:v>
                      </c:pt>
                      <c:pt idx="32">
                        <c:v>400</c:v>
                      </c:pt>
                      <c:pt idx="33">
                        <c:v>379</c:v>
                      </c:pt>
                      <c:pt idx="34">
                        <c:v>409</c:v>
                      </c:pt>
                      <c:pt idx="35">
                        <c:v>407</c:v>
                      </c:pt>
                      <c:pt idx="36">
                        <c:v>400</c:v>
                      </c:pt>
                      <c:pt idx="37">
                        <c:v>421</c:v>
                      </c:pt>
                      <c:pt idx="38">
                        <c:v>487</c:v>
                      </c:pt>
                      <c:pt idx="39">
                        <c:v>491</c:v>
                      </c:pt>
                      <c:pt idx="40">
                        <c:v>507.5</c:v>
                      </c:pt>
                      <c:pt idx="41">
                        <c:v>500.5</c:v>
                      </c:pt>
                      <c:pt idx="42">
                        <c:v>464.5</c:v>
                      </c:pt>
                      <c:pt idx="43">
                        <c:v>410.5</c:v>
                      </c:pt>
                      <c:pt idx="44">
                        <c:v>399</c:v>
                      </c:pt>
                      <c:pt idx="45">
                        <c:v>403.5</c:v>
                      </c:pt>
                      <c:pt idx="46">
                        <c:v>424.5</c:v>
                      </c:pt>
                      <c:pt idx="47">
                        <c:v>430.5</c:v>
                      </c:pt>
                      <c:pt idx="48">
                        <c:v>470</c:v>
                      </c:pt>
                      <c:pt idx="49">
                        <c:v>505</c:v>
                      </c:pt>
                      <c:pt idx="50">
                        <c:v>522</c:v>
                      </c:pt>
                      <c:pt idx="51">
                        <c:v>507</c:v>
                      </c:pt>
                      <c:pt idx="52">
                        <c:v>490</c:v>
                      </c:pt>
                      <c:pt idx="53">
                        <c:v>497</c:v>
                      </c:pt>
                      <c:pt idx="54">
                        <c:v>407</c:v>
                      </c:pt>
                      <c:pt idx="55">
                        <c:v>377</c:v>
                      </c:pt>
                      <c:pt idx="56">
                        <c:v>491.5</c:v>
                      </c:pt>
                      <c:pt idx="57">
                        <c:v>396.5</c:v>
                      </c:pt>
                      <c:pt idx="58">
                        <c:v>391.5</c:v>
                      </c:pt>
                      <c:pt idx="59">
                        <c:v>489</c:v>
                      </c:pt>
                      <c:pt idx="60">
                        <c:v>556.5</c:v>
                      </c:pt>
                      <c:pt idx="61">
                        <c:v>430.5</c:v>
                      </c:pt>
                      <c:pt idx="62">
                        <c:v>463</c:v>
                      </c:pt>
                      <c:pt idx="63">
                        <c:v>585</c:v>
                      </c:pt>
                      <c:pt idx="64">
                        <c:v>616.5</c:v>
                      </c:pt>
                      <c:pt idx="65">
                        <c:v>607.5</c:v>
                      </c:pt>
                      <c:pt idx="66">
                        <c:v>591</c:v>
                      </c:pt>
                      <c:pt idx="67">
                        <c:v>621</c:v>
                      </c:pt>
                      <c:pt idx="68">
                        <c:v>661.5</c:v>
                      </c:pt>
                      <c:pt idx="69">
                        <c:v>522.5</c:v>
                      </c:pt>
                      <c:pt idx="70">
                        <c:v>480.5</c:v>
                      </c:pt>
                      <c:pt idx="71">
                        <c:v>482.5</c:v>
                      </c:pt>
                      <c:pt idx="72">
                        <c:v>408</c:v>
                      </c:pt>
                      <c:pt idx="73">
                        <c:v>411</c:v>
                      </c:pt>
                      <c:pt idx="74">
                        <c:v>416.5</c:v>
                      </c:pt>
                      <c:pt idx="75">
                        <c:v>520</c:v>
                      </c:pt>
                      <c:pt idx="76">
                        <c:v>513</c:v>
                      </c:pt>
                      <c:pt idx="77">
                        <c:v>500.5</c:v>
                      </c:pt>
                      <c:pt idx="78">
                        <c:v>414.5</c:v>
                      </c:pt>
                      <c:pt idx="79">
                        <c:v>350</c:v>
                      </c:pt>
                      <c:pt idx="80">
                        <c:v>351</c:v>
                      </c:pt>
                      <c:pt idx="81">
                        <c:v>348.5</c:v>
                      </c:pt>
                      <c:pt idx="82">
                        <c:v>356</c:v>
                      </c:pt>
                      <c:pt idx="83">
                        <c:v>351.5</c:v>
                      </c:pt>
                      <c:pt idx="84">
                        <c:v>354.5</c:v>
                      </c:pt>
                      <c:pt idx="85">
                        <c:v>466.5</c:v>
                      </c:pt>
                      <c:pt idx="86">
                        <c:v>475.5</c:v>
                      </c:pt>
                      <c:pt idx="87">
                        <c:v>473.5</c:v>
                      </c:pt>
                      <c:pt idx="88">
                        <c:v>473.5</c:v>
                      </c:pt>
                      <c:pt idx="89">
                        <c:v>476.5</c:v>
                      </c:pt>
                      <c:pt idx="90">
                        <c:v>526.5</c:v>
                      </c:pt>
                      <c:pt idx="91">
                        <c:v>541</c:v>
                      </c:pt>
                      <c:pt idx="92">
                        <c:v>637</c:v>
                      </c:pt>
                      <c:pt idx="93">
                        <c:v>519.5</c:v>
                      </c:pt>
                      <c:pt idx="94">
                        <c:v>532</c:v>
                      </c:pt>
                      <c:pt idx="95">
                        <c:v>528</c:v>
                      </c:pt>
                      <c:pt idx="96">
                        <c:v>539</c:v>
                      </c:pt>
                      <c:pt idx="97">
                        <c:v>565.5</c:v>
                      </c:pt>
                      <c:pt idx="98">
                        <c:v>581.5</c:v>
                      </c:pt>
                      <c:pt idx="99">
                        <c:v>572.5</c:v>
                      </c:pt>
                      <c:pt idx="100">
                        <c:v>520</c:v>
                      </c:pt>
                      <c:pt idx="101">
                        <c:v>529</c:v>
                      </c:pt>
                      <c:pt idx="102">
                        <c:v>506</c:v>
                      </c:pt>
                      <c:pt idx="103">
                        <c:v>511.5</c:v>
                      </c:pt>
                      <c:pt idx="104">
                        <c:v>490.5</c:v>
                      </c:pt>
                      <c:pt idx="105">
                        <c:v>488</c:v>
                      </c:pt>
                      <c:pt idx="106">
                        <c:v>495</c:v>
                      </c:pt>
                      <c:pt idx="107">
                        <c:v>504.5</c:v>
                      </c:pt>
                      <c:pt idx="108">
                        <c:v>492</c:v>
                      </c:pt>
                      <c:pt idx="109">
                        <c:v>491</c:v>
                      </c:pt>
                      <c:pt idx="110">
                        <c:v>490</c:v>
                      </c:pt>
                      <c:pt idx="111">
                        <c:v>483</c:v>
                      </c:pt>
                      <c:pt idx="112">
                        <c:v>489.5</c:v>
                      </c:pt>
                      <c:pt idx="113">
                        <c:v>461.5</c:v>
                      </c:pt>
                      <c:pt idx="114">
                        <c:v>498</c:v>
                      </c:pt>
                      <c:pt idx="115">
                        <c:v>470</c:v>
                      </c:pt>
                      <c:pt idx="116">
                        <c:v>478.5</c:v>
                      </c:pt>
                      <c:pt idx="117">
                        <c:v>487</c:v>
                      </c:pt>
                      <c:pt idx="118">
                        <c:v>493.5</c:v>
                      </c:pt>
                      <c:pt idx="119">
                        <c:v>518.5</c:v>
                      </c:pt>
                      <c:pt idx="120">
                        <c:v>507.5</c:v>
                      </c:pt>
                      <c:pt idx="121">
                        <c:v>522</c:v>
                      </c:pt>
                      <c:pt idx="122">
                        <c:v>487</c:v>
                      </c:pt>
                      <c:pt idx="123">
                        <c:v>487</c:v>
                      </c:pt>
                      <c:pt idx="124">
                        <c:v>491</c:v>
                      </c:pt>
                      <c:pt idx="125">
                        <c:v>491.5</c:v>
                      </c:pt>
                      <c:pt idx="126">
                        <c:v>517</c:v>
                      </c:pt>
                      <c:pt idx="127">
                        <c:v>553.5</c:v>
                      </c:pt>
                      <c:pt idx="128">
                        <c:v>519</c:v>
                      </c:pt>
                      <c:pt idx="129">
                        <c:v>474</c:v>
                      </c:pt>
                      <c:pt idx="130">
                        <c:v>514</c:v>
                      </c:pt>
                      <c:pt idx="131">
                        <c:v>499</c:v>
                      </c:pt>
                      <c:pt idx="132">
                        <c:v>480.5</c:v>
                      </c:pt>
                      <c:pt idx="133">
                        <c:v>459</c:v>
                      </c:pt>
                      <c:pt idx="134">
                        <c:v>512</c:v>
                      </c:pt>
                      <c:pt idx="135">
                        <c:v>484.5</c:v>
                      </c:pt>
                      <c:pt idx="136">
                        <c:v>461</c:v>
                      </c:pt>
                      <c:pt idx="137">
                        <c:v>493.5</c:v>
                      </c:pt>
                      <c:pt idx="138">
                        <c:v>487.5</c:v>
                      </c:pt>
                      <c:pt idx="139">
                        <c:v>478</c:v>
                      </c:pt>
                      <c:pt idx="140">
                        <c:v>476.5</c:v>
                      </c:pt>
                      <c:pt idx="141">
                        <c:v>481</c:v>
                      </c:pt>
                      <c:pt idx="142">
                        <c:v>489.5</c:v>
                      </c:pt>
                      <c:pt idx="143">
                        <c:v>481.5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F023-4C13-AC93-D930BE07CD6D}"/>
                  </c:ext>
                </c:extLst>
              </c15:ser>
            </c15:filteredLineSeries>
          </c:ext>
        </c:extLst>
      </c:lineChart>
      <c:catAx>
        <c:axId val="60312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733328"/>
        <c:crosses val="autoZero"/>
        <c:auto val="1"/>
        <c:lblAlgn val="ctr"/>
        <c:lblOffset val="100"/>
        <c:noMultiLvlLbl val="0"/>
      </c:catAx>
      <c:valAx>
        <c:axId val="60073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12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Różnica w przepływie powietrza</a:t>
            </a:r>
            <a:r>
              <a:rPr lang="pl-PL" baseline="0"/>
              <a:t> a obroty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5684707727103513"/>
          <c:y val="3.1821789958145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'EGR on OPRACOWANE'!$B$1:$B$2</c:f>
              <c:strCache>
                <c:ptCount val="2"/>
                <c:pt idx="0">
                  <c:v>Obroty silnika</c:v>
                </c:pt>
                <c:pt idx="1">
                  <c:v>obr/min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'EGR on OPRACOWANE'!$B$3:$B$146</c:f>
              <c:numCache>
                <c:formatCode>General</c:formatCode>
                <c:ptCount val="144"/>
                <c:pt idx="0">
                  <c:v>1489</c:v>
                </c:pt>
                <c:pt idx="1">
                  <c:v>1583</c:v>
                </c:pt>
                <c:pt idx="2">
                  <c:v>1675</c:v>
                </c:pt>
                <c:pt idx="3">
                  <c:v>1734</c:v>
                </c:pt>
                <c:pt idx="4">
                  <c:v>1850</c:v>
                </c:pt>
                <c:pt idx="5">
                  <c:v>1928</c:v>
                </c:pt>
                <c:pt idx="6">
                  <c:v>2047</c:v>
                </c:pt>
                <c:pt idx="7">
                  <c:v>2108</c:v>
                </c:pt>
                <c:pt idx="8">
                  <c:v>2147</c:v>
                </c:pt>
                <c:pt idx="9">
                  <c:v>2150</c:v>
                </c:pt>
                <c:pt idx="10">
                  <c:v>2133</c:v>
                </c:pt>
                <c:pt idx="11">
                  <c:v>2114</c:v>
                </c:pt>
                <c:pt idx="12">
                  <c:v>2100</c:v>
                </c:pt>
                <c:pt idx="13">
                  <c:v>2126</c:v>
                </c:pt>
                <c:pt idx="14">
                  <c:v>2127</c:v>
                </c:pt>
                <c:pt idx="15">
                  <c:v>2107</c:v>
                </c:pt>
                <c:pt idx="16">
                  <c:v>2055</c:v>
                </c:pt>
                <c:pt idx="17">
                  <c:v>2078</c:v>
                </c:pt>
                <c:pt idx="18">
                  <c:v>2101</c:v>
                </c:pt>
                <c:pt idx="19">
                  <c:v>2134</c:v>
                </c:pt>
                <c:pt idx="20">
                  <c:v>2153</c:v>
                </c:pt>
                <c:pt idx="21">
                  <c:v>2189</c:v>
                </c:pt>
                <c:pt idx="22">
                  <c:v>2228</c:v>
                </c:pt>
                <c:pt idx="23">
                  <c:v>2158</c:v>
                </c:pt>
                <c:pt idx="24">
                  <c:v>1685</c:v>
                </c:pt>
                <c:pt idx="25">
                  <c:v>1689</c:v>
                </c:pt>
                <c:pt idx="26">
                  <c:v>1655</c:v>
                </c:pt>
                <c:pt idx="27">
                  <c:v>1667</c:v>
                </c:pt>
                <c:pt idx="28">
                  <c:v>1673</c:v>
                </c:pt>
                <c:pt idx="29">
                  <c:v>1656</c:v>
                </c:pt>
                <c:pt idx="30">
                  <c:v>1639</c:v>
                </c:pt>
                <c:pt idx="31">
                  <c:v>1649</c:v>
                </c:pt>
                <c:pt idx="32">
                  <c:v>1647</c:v>
                </c:pt>
                <c:pt idx="33">
                  <c:v>1641</c:v>
                </c:pt>
                <c:pt idx="34">
                  <c:v>1669</c:v>
                </c:pt>
                <c:pt idx="35">
                  <c:v>1669</c:v>
                </c:pt>
                <c:pt idx="36">
                  <c:v>1668</c:v>
                </c:pt>
                <c:pt idx="37">
                  <c:v>1689</c:v>
                </c:pt>
                <c:pt idx="38">
                  <c:v>1636</c:v>
                </c:pt>
                <c:pt idx="39">
                  <c:v>1586</c:v>
                </c:pt>
                <c:pt idx="40">
                  <c:v>1557</c:v>
                </c:pt>
                <c:pt idx="41">
                  <c:v>1494</c:v>
                </c:pt>
                <c:pt idx="42">
                  <c:v>1491</c:v>
                </c:pt>
                <c:pt idx="43">
                  <c:v>1530</c:v>
                </c:pt>
                <c:pt idx="44">
                  <c:v>1547</c:v>
                </c:pt>
                <c:pt idx="45">
                  <c:v>1567</c:v>
                </c:pt>
                <c:pt idx="46">
                  <c:v>1585</c:v>
                </c:pt>
                <c:pt idx="47">
                  <c:v>1596</c:v>
                </c:pt>
                <c:pt idx="48">
                  <c:v>1577</c:v>
                </c:pt>
                <c:pt idx="49">
                  <c:v>1556</c:v>
                </c:pt>
                <c:pt idx="50">
                  <c:v>1501</c:v>
                </c:pt>
                <c:pt idx="51">
                  <c:v>1449</c:v>
                </c:pt>
                <c:pt idx="52">
                  <c:v>1375</c:v>
                </c:pt>
                <c:pt idx="53">
                  <c:v>1354</c:v>
                </c:pt>
                <c:pt idx="54">
                  <c:v>1206</c:v>
                </c:pt>
                <c:pt idx="55">
                  <c:v>1184</c:v>
                </c:pt>
                <c:pt idx="56">
                  <c:v>1263</c:v>
                </c:pt>
                <c:pt idx="57">
                  <c:v>1373</c:v>
                </c:pt>
                <c:pt idx="58">
                  <c:v>1322</c:v>
                </c:pt>
                <c:pt idx="59">
                  <c:v>1374</c:v>
                </c:pt>
                <c:pt idx="60">
                  <c:v>1410</c:v>
                </c:pt>
                <c:pt idx="61">
                  <c:v>1451</c:v>
                </c:pt>
                <c:pt idx="62">
                  <c:v>1454</c:v>
                </c:pt>
                <c:pt idx="63">
                  <c:v>1499</c:v>
                </c:pt>
                <c:pt idx="64">
                  <c:v>1568</c:v>
                </c:pt>
                <c:pt idx="65">
                  <c:v>1610</c:v>
                </c:pt>
                <c:pt idx="66">
                  <c:v>1642</c:v>
                </c:pt>
                <c:pt idx="67">
                  <c:v>1691</c:v>
                </c:pt>
                <c:pt idx="68">
                  <c:v>1753</c:v>
                </c:pt>
                <c:pt idx="69">
                  <c:v>1772</c:v>
                </c:pt>
                <c:pt idx="70">
                  <c:v>1751</c:v>
                </c:pt>
                <c:pt idx="71">
                  <c:v>1728</c:v>
                </c:pt>
                <c:pt idx="72">
                  <c:v>1682</c:v>
                </c:pt>
                <c:pt idx="73">
                  <c:v>1624</c:v>
                </c:pt>
                <c:pt idx="74">
                  <c:v>1615</c:v>
                </c:pt>
                <c:pt idx="75">
                  <c:v>1572</c:v>
                </c:pt>
                <c:pt idx="76">
                  <c:v>1492</c:v>
                </c:pt>
                <c:pt idx="77">
                  <c:v>1403</c:v>
                </c:pt>
                <c:pt idx="78">
                  <c:v>951</c:v>
                </c:pt>
                <c:pt idx="79">
                  <c:v>889</c:v>
                </c:pt>
                <c:pt idx="80">
                  <c:v>887</c:v>
                </c:pt>
                <c:pt idx="81">
                  <c:v>851</c:v>
                </c:pt>
                <c:pt idx="82">
                  <c:v>850</c:v>
                </c:pt>
                <c:pt idx="83">
                  <c:v>802</c:v>
                </c:pt>
                <c:pt idx="84">
                  <c:v>802</c:v>
                </c:pt>
                <c:pt idx="85">
                  <c:v>806</c:v>
                </c:pt>
                <c:pt idx="86">
                  <c:v>799</c:v>
                </c:pt>
                <c:pt idx="87">
                  <c:v>804</c:v>
                </c:pt>
                <c:pt idx="88">
                  <c:v>801</c:v>
                </c:pt>
                <c:pt idx="89">
                  <c:v>903</c:v>
                </c:pt>
                <c:pt idx="90">
                  <c:v>1758</c:v>
                </c:pt>
                <c:pt idx="91">
                  <c:v>1152</c:v>
                </c:pt>
                <c:pt idx="92">
                  <c:v>2171</c:v>
                </c:pt>
                <c:pt idx="93">
                  <c:v>1272</c:v>
                </c:pt>
                <c:pt idx="94">
                  <c:v>1384</c:v>
                </c:pt>
                <c:pt idx="95">
                  <c:v>1414</c:v>
                </c:pt>
                <c:pt idx="96">
                  <c:v>1510</c:v>
                </c:pt>
                <c:pt idx="97">
                  <c:v>1803</c:v>
                </c:pt>
                <c:pt idx="98">
                  <c:v>2160</c:v>
                </c:pt>
                <c:pt idx="99">
                  <c:v>2335</c:v>
                </c:pt>
                <c:pt idx="100">
                  <c:v>1081</c:v>
                </c:pt>
                <c:pt idx="101">
                  <c:v>1432</c:v>
                </c:pt>
                <c:pt idx="102">
                  <c:v>1429</c:v>
                </c:pt>
                <c:pt idx="103">
                  <c:v>1431</c:v>
                </c:pt>
                <c:pt idx="104">
                  <c:v>1377</c:v>
                </c:pt>
                <c:pt idx="105">
                  <c:v>1332</c:v>
                </c:pt>
                <c:pt idx="106">
                  <c:v>1255</c:v>
                </c:pt>
                <c:pt idx="107">
                  <c:v>1223</c:v>
                </c:pt>
                <c:pt idx="108">
                  <c:v>1182</c:v>
                </c:pt>
                <c:pt idx="109">
                  <c:v>1130</c:v>
                </c:pt>
                <c:pt idx="110">
                  <c:v>1077</c:v>
                </c:pt>
                <c:pt idx="111">
                  <c:v>1015</c:v>
                </c:pt>
                <c:pt idx="112">
                  <c:v>874</c:v>
                </c:pt>
                <c:pt idx="113">
                  <c:v>899</c:v>
                </c:pt>
                <c:pt idx="114">
                  <c:v>886</c:v>
                </c:pt>
                <c:pt idx="115">
                  <c:v>832</c:v>
                </c:pt>
                <c:pt idx="116">
                  <c:v>884</c:v>
                </c:pt>
                <c:pt idx="117">
                  <c:v>1011</c:v>
                </c:pt>
                <c:pt idx="118">
                  <c:v>1161</c:v>
                </c:pt>
                <c:pt idx="119">
                  <c:v>1392</c:v>
                </c:pt>
                <c:pt idx="120">
                  <c:v>1312</c:v>
                </c:pt>
                <c:pt idx="121">
                  <c:v>1377</c:v>
                </c:pt>
                <c:pt idx="122">
                  <c:v>1280</c:v>
                </c:pt>
                <c:pt idx="123">
                  <c:v>969</c:v>
                </c:pt>
                <c:pt idx="124">
                  <c:v>850</c:v>
                </c:pt>
                <c:pt idx="125">
                  <c:v>833</c:v>
                </c:pt>
                <c:pt idx="126">
                  <c:v>1606</c:v>
                </c:pt>
                <c:pt idx="127">
                  <c:v>1392</c:v>
                </c:pt>
                <c:pt idx="128">
                  <c:v>1022</c:v>
                </c:pt>
                <c:pt idx="129">
                  <c:v>869</c:v>
                </c:pt>
                <c:pt idx="130">
                  <c:v>1127</c:v>
                </c:pt>
                <c:pt idx="131">
                  <c:v>855</c:v>
                </c:pt>
                <c:pt idx="132">
                  <c:v>837</c:v>
                </c:pt>
                <c:pt idx="133">
                  <c:v>850</c:v>
                </c:pt>
                <c:pt idx="134">
                  <c:v>875</c:v>
                </c:pt>
                <c:pt idx="135">
                  <c:v>953</c:v>
                </c:pt>
                <c:pt idx="136">
                  <c:v>956</c:v>
                </c:pt>
                <c:pt idx="137">
                  <c:v>1181</c:v>
                </c:pt>
                <c:pt idx="138">
                  <c:v>999</c:v>
                </c:pt>
                <c:pt idx="139">
                  <c:v>853</c:v>
                </c:pt>
                <c:pt idx="140">
                  <c:v>839</c:v>
                </c:pt>
                <c:pt idx="141">
                  <c:v>871</c:v>
                </c:pt>
                <c:pt idx="142">
                  <c:v>812</c:v>
                </c:pt>
                <c:pt idx="143">
                  <c:v>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B6-478E-9D94-5ADFA54057E0}"/>
            </c:ext>
          </c:extLst>
        </c:ser>
        <c:ser>
          <c:idx val="1"/>
          <c:order val="1"/>
          <c:tx>
            <c:strRef>
              <c:f>'EGR on OPRACOWANE'!$AD$1:$AD$2</c:f>
              <c:strCache>
                <c:ptCount val="2"/>
                <c:pt idx="0">
                  <c:v>Różnica w masie powietrza oczekiwana - zmierzona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'EGR on OPRACOWANE'!$AD$3:$AD$146</c:f>
              <c:numCache>
                <c:formatCode>General</c:formatCode>
                <c:ptCount val="144"/>
                <c:pt idx="0">
                  <c:v>-11</c:v>
                </c:pt>
                <c:pt idx="1">
                  <c:v>0</c:v>
                </c:pt>
                <c:pt idx="2">
                  <c:v>-9.5</c:v>
                </c:pt>
                <c:pt idx="3">
                  <c:v>-15.5</c:v>
                </c:pt>
                <c:pt idx="4">
                  <c:v>6.5</c:v>
                </c:pt>
                <c:pt idx="5">
                  <c:v>-21</c:v>
                </c:pt>
                <c:pt idx="6">
                  <c:v>15</c:v>
                </c:pt>
                <c:pt idx="7">
                  <c:v>5</c:v>
                </c:pt>
                <c:pt idx="8">
                  <c:v>-6.5</c:v>
                </c:pt>
                <c:pt idx="9">
                  <c:v>-3.5</c:v>
                </c:pt>
                <c:pt idx="10">
                  <c:v>-2</c:v>
                </c:pt>
                <c:pt idx="11">
                  <c:v>3.5</c:v>
                </c:pt>
                <c:pt idx="12">
                  <c:v>0.5</c:v>
                </c:pt>
                <c:pt idx="13">
                  <c:v>-7</c:v>
                </c:pt>
                <c:pt idx="14">
                  <c:v>-9.5</c:v>
                </c:pt>
                <c:pt idx="15">
                  <c:v>2.5</c:v>
                </c:pt>
                <c:pt idx="16">
                  <c:v>-47.5</c:v>
                </c:pt>
                <c:pt idx="17">
                  <c:v>-9</c:v>
                </c:pt>
                <c:pt idx="18">
                  <c:v>-5</c:v>
                </c:pt>
                <c:pt idx="19">
                  <c:v>-1.5</c:v>
                </c:pt>
                <c:pt idx="20">
                  <c:v>-3</c:v>
                </c:pt>
                <c:pt idx="21">
                  <c:v>-0.5</c:v>
                </c:pt>
                <c:pt idx="22">
                  <c:v>-4</c:v>
                </c:pt>
                <c:pt idx="23">
                  <c:v>38.5</c:v>
                </c:pt>
                <c:pt idx="24">
                  <c:v>10</c:v>
                </c:pt>
                <c:pt idx="25">
                  <c:v>1</c:v>
                </c:pt>
                <c:pt idx="26">
                  <c:v>-8</c:v>
                </c:pt>
                <c:pt idx="27">
                  <c:v>-17</c:v>
                </c:pt>
                <c:pt idx="28">
                  <c:v>11</c:v>
                </c:pt>
                <c:pt idx="29">
                  <c:v>111.5</c:v>
                </c:pt>
                <c:pt idx="30">
                  <c:v>8</c:v>
                </c:pt>
                <c:pt idx="31">
                  <c:v>-1</c:v>
                </c:pt>
                <c:pt idx="32">
                  <c:v>3</c:v>
                </c:pt>
                <c:pt idx="33">
                  <c:v>-17</c:v>
                </c:pt>
                <c:pt idx="34">
                  <c:v>-2</c:v>
                </c:pt>
                <c:pt idx="35">
                  <c:v>-7</c:v>
                </c:pt>
                <c:pt idx="36">
                  <c:v>2</c:v>
                </c:pt>
                <c:pt idx="37">
                  <c:v>20</c:v>
                </c:pt>
                <c:pt idx="38">
                  <c:v>-15</c:v>
                </c:pt>
                <c:pt idx="39">
                  <c:v>-14.5</c:v>
                </c:pt>
                <c:pt idx="40">
                  <c:v>102.5</c:v>
                </c:pt>
                <c:pt idx="41">
                  <c:v>-13</c:v>
                </c:pt>
                <c:pt idx="42">
                  <c:v>-11</c:v>
                </c:pt>
                <c:pt idx="43">
                  <c:v>-19</c:v>
                </c:pt>
                <c:pt idx="44">
                  <c:v>-27.5</c:v>
                </c:pt>
                <c:pt idx="45">
                  <c:v>-27.5</c:v>
                </c:pt>
                <c:pt idx="46">
                  <c:v>-21.5</c:v>
                </c:pt>
                <c:pt idx="47">
                  <c:v>7.5</c:v>
                </c:pt>
                <c:pt idx="48">
                  <c:v>-30</c:v>
                </c:pt>
                <c:pt idx="49">
                  <c:v>1.5</c:v>
                </c:pt>
                <c:pt idx="50">
                  <c:v>20</c:v>
                </c:pt>
                <c:pt idx="51">
                  <c:v>3.5</c:v>
                </c:pt>
                <c:pt idx="52">
                  <c:v>1.5</c:v>
                </c:pt>
                <c:pt idx="53">
                  <c:v>4</c:v>
                </c:pt>
                <c:pt idx="54">
                  <c:v>-18</c:v>
                </c:pt>
                <c:pt idx="55">
                  <c:v>3.5</c:v>
                </c:pt>
                <c:pt idx="56">
                  <c:v>-25</c:v>
                </c:pt>
                <c:pt idx="57">
                  <c:v>6</c:v>
                </c:pt>
                <c:pt idx="58">
                  <c:v>-10.5</c:v>
                </c:pt>
                <c:pt idx="59">
                  <c:v>95</c:v>
                </c:pt>
                <c:pt idx="60">
                  <c:v>7.5</c:v>
                </c:pt>
                <c:pt idx="61">
                  <c:v>3</c:v>
                </c:pt>
                <c:pt idx="62">
                  <c:v>3.5</c:v>
                </c:pt>
                <c:pt idx="63">
                  <c:v>-15</c:v>
                </c:pt>
                <c:pt idx="64">
                  <c:v>-8</c:v>
                </c:pt>
                <c:pt idx="65">
                  <c:v>-2.5</c:v>
                </c:pt>
                <c:pt idx="66">
                  <c:v>12.5</c:v>
                </c:pt>
                <c:pt idx="67">
                  <c:v>-17.5</c:v>
                </c:pt>
                <c:pt idx="68">
                  <c:v>50.5</c:v>
                </c:pt>
                <c:pt idx="69">
                  <c:v>11</c:v>
                </c:pt>
                <c:pt idx="70">
                  <c:v>9.5</c:v>
                </c:pt>
                <c:pt idx="71">
                  <c:v>29</c:v>
                </c:pt>
                <c:pt idx="72">
                  <c:v>-2.5</c:v>
                </c:pt>
                <c:pt idx="73">
                  <c:v>6.5</c:v>
                </c:pt>
                <c:pt idx="74">
                  <c:v>-5.5</c:v>
                </c:pt>
                <c:pt idx="75">
                  <c:v>25</c:v>
                </c:pt>
                <c:pt idx="76">
                  <c:v>13</c:v>
                </c:pt>
                <c:pt idx="77">
                  <c:v>4</c:v>
                </c:pt>
                <c:pt idx="78">
                  <c:v>21</c:v>
                </c:pt>
                <c:pt idx="79">
                  <c:v>-1.5</c:v>
                </c:pt>
                <c:pt idx="80">
                  <c:v>9</c:v>
                </c:pt>
                <c:pt idx="81">
                  <c:v>2</c:v>
                </c:pt>
                <c:pt idx="82">
                  <c:v>2</c:v>
                </c:pt>
                <c:pt idx="83">
                  <c:v>0</c:v>
                </c:pt>
                <c:pt idx="84">
                  <c:v>6</c:v>
                </c:pt>
                <c:pt idx="85">
                  <c:v>0</c:v>
                </c:pt>
                <c:pt idx="86">
                  <c:v>2</c:v>
                </c:pt>
                <c:pt idx="87">
                  <c:v>4.5</c:v>
                </c:pt>
                <c:pt idx="88">
                  <c:v>-8.5</c:v>
                </c:pt>
                <c:pt idx="89">
                  <c:v>50</c:v>
                </c:pt>
                <c:pt idx="90">
                  <c:v>-14.5</c:v>
                </c:pt>
                <c:pt idx="91">
                  <c:v>26.5</c:v>
                </c:pt>
                <c:pt idx="92">
                  <c:v>73.5</c:v>
                </c:pt>
                <c:pt idx="93">
                  <c:v>-9.5</c:v>
                </c:pt>
                <c:pt idx="94">
                  <c:v>13.5</c:v>
                </c:pt>
                <c:pt idx="95">
                  <c:v>3</c:v>
                </c:pt>
                <c:pt idx="96">
                  <c:v>-5.5</c:v>
                </c:pt>
                <c:pt idx="97">
                  <c:v>-2.5</c:v>
                </c:pt>
                <c:pt idx="98">
                  <c:v>-6.5</c:v>
                </c:pt>
                <c:pt idx="99">
                  <c:v>50.5</c:v>
                </c:pt>
                <c:pt idx="100">
                  <c:v>43</c:v>
                </c:pt>
                <c:pt idx="101">
                  <c:v>-6</c:v>
                </c:pt>
                <c:pt idx="102">
                  <c:v>-2</c:v>
                </c:pt>
                <c:pt idx="103">
                  <c:v>-5.5</c:v>
                </c:pt>
                <c:pt idx="104">
                  <c:v>-14.5</c:v>
                </c:pt>
                <c:pt idx="105">
                  <c:v>-5</c:v>
                </c:pt>
                <c:pt idx="106">
                  <c:v>-15</c:v>
                </c:pt>
                <c:pt idx="107">
                  <c:v>19</c:v>
                </c:pt>
                <c:pt idx="108">
                  <c:v>-9</c:v>
                </c:pt>
                <c:pt idx="109">
                  <c:v>-6.5</c:v>
                </c:pt>
                <c:pt idx="110">
                  <c:v>-0.5</c:v>
                </c:pt>
                <c:pt idx="111">
                  <c:v>1</c:v>
                </c:pt>
                <c:pt idx="112">
                  <c:v>7.5</c:v>
                </c:pt>
                <c:pt idx="113">
                  <c:v>-19</c:v>
                </c:pt>
                <c:pt idx="114">
                  <c:v>27</c:v>
                </c:pt>
                <c:pt idx="115">
                  <c:v>-13.5</c:v>
                </c:pt>
                <c:pt idx="116">
                  <c:v>8</c:v>
                </c:pt>
                <c:pt idx="117">
                  <c:v>1.5</c:v>
                </c:pt>
                <c:pt idx="118">
                  <c:v>6</c:v>
                </c:pt>
                <c:pt idx="119">
                  <c:v>10</c:v>
                </c:pt>
                <c:pt idx="120">
                  <c:v>0.5</c:v>
                </c:pt>
                <c:pt idx="121">
                  <c:v>17.5</c:v>
                </c:pt>
                <c:pt idx="122">
                  <c:v>-1.5</c:v>
                </c:pt>
                <c:pt idx="123">
                  <c:v>-11</c:v>
                </c:pt>
                <c:pt idx="124">
                  <c:v>19.5</c:v>
                </c:pt>
                <c:pt idx="125">
                  <c:v>12.5</c:v>
                </c:pt>
                <c:pt idx="126">
                  <c:v>1</c:v>
                </c:pt>
                <c:pt idx="127">
                  <c:v>-9.5</c:v>
                </c:pt>
                <c:pt idx="128">
                  <c:v>8.5</c:v>
                </c:pt>
                <c:pt idx="129">
                  <c:v>-13</c:v>
                </c:pt>
                <c:pt idx="130">
                  <c:v>-15.5</c:v>
                </c:pt>
                <c:pt idx="131">
                  <c:v>7</c:v>
                </c:pt>
                <c:pt idx="132">
                  <c:v>-5</c:v>
                </c:pt>
                <c:pt idx="133">
                  <c:v>21.5</c:v>
                </c:pt>
                <c:pt idx="134">
                  <c:v>24.5</c:v>
                </c:pt>
                <c:pt idx="135">
                  <c:v>24</c:v>
                </c:pt>
                <c:pt idx="136">
                  <c:v>4</c:v>
                </c:pt>
                <c:pt idx="137">
                  <c:v>-14.5</c:v>
                </c:pt>
                <c:pt idx="138">
                  <c:v>3.5</c:v>
                </c:pt>
                <c:pt idx="139">
                  <c:v>-1</c:v>
                </c:pt>
                <c:pt idx="140">
                  <c:v>-1</c:v>
                </c:pt>
                <c:pt idx="141">
                  <c:v>5.5</c:v>
                </c:pt>
                <c:pt idx="142">
                  <c:v>16.5</c:v>
                </c:pt>
                <c:pt idx="14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B6-478E-9D94-5ADFA5405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836368"/>
        <c:axId val="652301440"/>
      </c:lineChart>
      <c:catAx>
        <c:axId val="66183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2301440"/>
        <c:crosses val="autoZero"/>
        <c:auto val="1"/>
        <c:lblAlgn val="ctr"/>
        <c:lblOffset val="100"/>
        <c:noMultiLvlLbl val="0"/>
      </c:catAx>
      <c:valAx>
        <c:axId val="65230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183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Różnica w przepływie powietrza</a:t>
            </a:r>
            <a:r>
              <a:rPr lang="pl-PL" baseline="0"/>
              <a:t> a obroty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5684707727103513"/>
          <c:y val="3.1821789958145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'EGR on OPRACOWANE'!$B$1:$B$2</c:f>
              <c:strCache>
                <c:ptCount val="2"/>
                <c:pt idx="0">
                  <c:v>Obroty silnika</c:v>
                </c:pt>
                <c:pt idx="1">
                  <c:v>obr/min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'EGR on OPRACOWANE'!$B$3:$B$146</c:f>
              <c:numCache>
                <c:formatCode>General</c:formatCode>
                <c:ptCount val="144"/>
                <c:pt idx="0">
                  <c:v>1489</c:v>
                </c:pt>
                <c:pt idx="1">
                  <c:v>1583</c:v>
                </c:pt>
                <c:pt idx="2">
                  <c:v>1675</c:v>
                </c:pt>
                <c:pt idx="3">
                  <c:v>1734</c:v>
                </c:pt>
                <c:pt idx="4">
                  <c:v>1850</c:v>
                </c:pt>
                <c:pt idx="5">
                  <c:v>1928</c:v>
                </c:pt>
                <c:pt idx="6">
                  <c:v>2047</c:v>
                </c:pt>
                <c:pt idx="7">
                  <c:v>2108</c:v>
                </c:pt>
                <c:pt idx="8">
                  <c:v>2147</c:v>
                </c:pt>
                <c:pt idx="9">
                  <c:v>2150</c:v>
                </c:pt>
                <c:pt idx="10">
                  <c:v>2133</c:v>
                </c:pt>
                <c:pt idx="11">
                  <c:v>2114</c:v>
                </c:pt>
                <c:pt idx="12">
                  <c:v>2100</c:v>
                </c:pt>
                <c:pt idx="13">
                  <c:v>2126</c:v>
                </c:pt>
                <c:pt idx="14">
                  <c:v>2127</c:v>
                </c:pt>
                <c:pt idx="15">
                  <c:v>2107</c:v>
                </c:pt>
                <c:pt idx="16">
                  <c:v>2055</c:v>
                </c:pt>
                <c:pt idx="17">
                  <c:v>2078</c:v>
                </c:pt>
                <c:pt idx="18">
                  <c:v>2101</c:v>
                </c:pt>
                <c:pt idx="19">
                  <c:v>2134</c:v>
                </c:pt>
                <c:pt idx="20">
                  <c:v>2153</c:v>
                </c:pt>
                <c:pt idx="21">
                  <c:v>2189</c:v>
                </c:pt>
                <c:pt idx="22">
                  <c:v>2228</c:v>
                </c:pt>
                <c:pt idx="23">
                  <c:v>2158</c:v>
                </c:pt>
                <c:pt idx="24">
                  <c:v>1685</c:v>
                </c:pt>
                <c:pt idx="25">
                  <c:v>1689</c:v>
                </c:pt>
                <c:pt idx="26">
                  <c:v>1655</c:v>
                </c:pt>
                <c:pt idx="27">
                  <c:v>1667</c:v>
                </c:pt>
                <c:pt idx="28">
                  <c:v>1673</c:v>
                </c:pt>
                <c:pt idx="29">
                  <c:v>1656</c:v>
                </c:pt>
                <c:pt idx="30">
                  <c:v>1639</c:v>
                </c:pt>
                <c:pt idx="31">
                  <c:v>1649</c:v>
                </c:pt>
                <c:pt idx="32">
                  <c:v>1647</c:v>
                </c:pt>
                <c:pt idx="33">
                  <c:v>1641</c:v>
                </c:pt>
                <c:pt idx="34">
                  <c:v>1669</c:v>
                </c:pt>
                <c:pt idx="35">
                  <c:v>1669</c:v>
                </c:pt>
                <c:pt idx="36">
                  <c:v>1668</c:v>
                </c:pt>
                <c:pt idx="37">
                  <c:v>1689</c:v>
                </c:pt>
                <c:pt idx="38">
                  <c:v>1636</c:v>
                </c:pt>
                <c:pt idx="39">
                  <c:v>1586</c:v>
                </c:pt>
                <c:pt idx="40">
                  <c:v>1557</c:v>
                </c:pt>
                <c:pt idx="41">
                  <c:v>1494</c:v>
                </c:pt>
                <c:pt idx="42">
                  <c:v>1491</c:v>
                </c:pt>
                <c:pt idx="43">
                  <c:v>1530</c:v>
                </c:pt>
                <c:pt idx="44">
                  <c:v>1547</c:v>
                </c:pt>
                <c:pt idx="45">
                  <c:v>1567</c:v>
                </c:pt>
                <c:pt idx="46">
                  <c:v>1585</c:v>
                </c:pt>
                <c:pt idx="47">
                  <c:v>1596</c:v>
                </c:pt>
                <c:pt idx="48">
                  <c:v>1577</c:v>
                </c:pt>
                <c:pt idx="49">
                  <c:v>1556</c:v>
                </c:pt>
                <c:pt idx="50">
                  <c:v>1501</c:v>
                </c:pt>
                <c:pt idx="51">
                  <c:v>1449</c:v>
                </c:pt>
                <c:pt idx="52">
                  <c:v>1375</c:v>
                </c:pt>
                <c:pt idx="53">
                  <c:v>1354</c:v>
                </c:pt>
                <c:pt idx="54">
                  <c:v>1206</c:v>
                </c:pt>
                <c:pt idx="55">
                  <c:v>1184</c:v>
                </c:pt>
                <c:pt idx="56">
                  <c:v>1263</c:v>
                </c:pt>
                <c:pt idx="57">
                  <c:v>1373</c:v>
                </c:pt>
                <c:pt idx="58">
                  <c:v>1322</c:v>
                </c:pt>
                <c:pt idx="59">
                  <c:v>1374</c:v>
                </c:pt>
                <c:pt idx="60">
                  <c:v>1410</c:v>
                </c:pt>
                <c:pt idx="61">
                  <c:v>1451</c:v>
                </c:pt>
                <c:pt idx="62">
                  <c:v>1454</c:v>
                </c:pt>
                <c:pt idx="63">
                  <c:v>1499</c:v>
                </c:pt>
                <c:pt idx="64">
                  <c:v>1568</c:v>
                </c:pt>
                <c:pt idx="65">
                  <c:v>1610</c:v>
                </c:pt>
                <c:pt idx="66">
                  <c:v>1642</c:v>
                </c:pt>
                <c:pt idx="67">
                  <c:v>1691</c:v>
                </c:pt>
                <c:pt idx="68">
                  <c:v>1753</c:v>
                </c:pt>
                <c:pt idx="69">
                  <c:v>1772</c:v>
                </c:pt>
                <c:pt idx="70">
                  <c:v>1751</c:v>
                </c:pt>
                <c:pt idx="71">
                  <c:v>1728</c:v>
                </c:pt>
                <c:pt idx="72">
                  <c:v>1682</c:v>
                </c:pt>
                <c:pt idx="73">
                  <c:v>1624</c:v>
                </c:pt>
                <c:pt idx="74">
                  <c:v>1615</c:v>
                </c:pt>
                <c:pt idx="75">
                  <c:v>1572</c:v>
                </c:pt>
                <c:pt idx="76">
                  <c:v>1492</c:v>
                </c:pt>
                <c:pt idx="77">
                  <c:v>1403</c:v>
                </c:pt>
                <c:pt idx="78">
                  <c:v>951</c:v>
                </c:pt>
                <c:pt idx="79">
                  <c:v>889</c:v>
                </c:pt>
                <c:pt idx="80">
                  <c:v>887</c:v>
                </c:pt>
                <c:pt idx="81">
                  <c:v>851</c:v>
                </c:pt>
                <c:pt idx="82">
                  <c:v>850</c:v>
                </c:pt>
                <c:pt idx="83">
                  <c:v>802</c:v>
                </c:pt>
                <c:pt idx="84">
                  <c:v>802</c:v>
                </c:pt>
                <c:pt idx="85">
                  <c:v>806</c:v>
                </c:pt>
                <c:pt idx="86">
                  <c:v>799</c:v>
                </c:pt>
                <c:pt idx="87">
                  <c:v>804</c:v>
                </c:pt>
                <c:pt idx="88">
                  <c:v>801</c:v>
                </c:pt>
                <c:pt idx="89">
                  <c:v>903</c:v>
                </c:pt>
                <c:pt idx="90">
                  <c:v>1758</c:v>
                </c:pt>
                <c:pt idx="91">
                  <c:v>1152</c:v>
                </c:pt>
                <c:pt idx="92">
                  <c:v>2171</c:v>
                </c:pt>
                <c:pt idx="93">
                  <c:v>1272</c:v>
                </c:pt>
                <c:pt idx="94">
                  <c:v>1384</c:v>
                </c:pt>
                <c:pt idx="95">
                  <c:v>1414</c:v>
                </c:pt>
                <c:pt idx="96">
                  <c:v>1510</c:v>
                </c:pt>
                <c:pt idx="97">
                  <c:v>1803</c:v>
                </c:pt>
                <c:pt idx="98">
                  <c:v>2160</c:v>
                </c:pt>
                <c:pt idx="99">
                  <c:v>2335</c:v>
                </c:pt>
                <c:pt idx="100">
                  <c:v>1081</c:v>
                </c:pt>
                <c:pt idx="101">
                  <c:v>1432</c:v>
                </c:pt>
                <c:pt idx="102">
                  <c:v>1429</c:v>
                </c:pt>
                <c:pt idx="103">
                  <c:v>1431</c:v>
                </c:pt>
                <c:pt idx="104">
                  <c:v>1377</c:v>
                </c:pt>
                <c:pt idx="105">
                  <c:v>1332</c:v>
                </c:pt>
                <c:pt idx="106">
                  <c:v>1255</c:v>
                </c:pt>
                <c:pt idx="107">
                  <c:v>1223</c:v>
                </c:pt>
                <c:pt idx="108">
                  <c:v>1182</c:v>
                </c:pt>
                <c:pt idx="109">
                  <c:v>1130</c:v>
                </c:pt>
                <c:pt idx="110">
                  <c:v>1077</c:v>
                </c:pt>
                <c:pt idx="111">
                  <c:v>1015</c:v>
                </c:pt>
                <c:pt idx="112">
                  <c:v>874</c:v>
                </c:pt>
                <c:pt idx="113">
                  <c:v>899</c:v>
                </c:pt>
                <c:pt idx="114">
                  <c:v>886</c:v>
                </c:pt>
                <c:pt idx="115">
                  <c:v>832</c:v>
                </c:pt>
                <c:pt idx="116">
                  <c:v>884</c:v>
                </c:pt>
                <c:pt idx="117">
                  <c:v>1011</c:v>
                </c:pt>
                <c:pt idx="118">
                  <c:v>1161</c:v>
                </c:pt>
                <c:pt idx="119">
                  <c:v>1392</c:v>
                </c:pt>
                <c:pt idx="120">
                  <c:v>1312</c:v>
                </c:pt>
                <c:pt idx="121">
                  <c:v>1377</c:v>
                </c:pt>
                <c:pt idx="122">
                  <c:v>1280</c:v>
                </c:pt>
                <c:pt idx="123">
                  <c:v>969</c:v>
                </c:pt>
                <c:pt idx="124">
                  <c:v>850</c:v>
                </c:pt>
                <c:pt idx="125">
                  <c:v>833</c:v>
                </c:pt>
                <c:pt idx="126">
                  <c:v>1606</c:v>
                </c:pt>
                <c:pt idx="127">
                  <c:v>1392</c:v>
                </c:pt>
                <c:pt idx="128">
                  <c:v>1022</c:v>
                </c:pt>
                <c:pt idx="129">
                  <c:v>869</c:v>
                </c:pt>
                <c:pt idx="130">
                  <c:v>1127</c:v>
                </c:pt>
                <c:pt idx="131">
                  <c:v>855</c:v>
                </c:pt>
                <c:pt idx="132">
                  <c:v>837</c:v>
                </c:pt>
                <c:pt idx="133">
                  <c:v>850</c:v>
                </c:pt>
                <c:pt idx="134">
                  <c:v>875</c:v>
                </c:pt>
                <c:pt idx="135">
                  <c:v>953</c:v>
                </c:pt>
                <c:pt idx="136">
                  <c:v>956</c:v>
                </c:pt>
                <c:pt idx="137">
                  <c:v>1181</c:v>
                </c:pt>
                <c:pt idx="138">
                  <c:v>999</c:v>
                </c:pt>
                <c:pt idx="139">
                  <c:v>853</c:v>
                </c:pt>
                <c:pt idx="140">
                  <c:v>839</c:v>
                </c:pt>
                <c:pt idx="141">
                  <c:v>871</c:v>
                </c:pt>
                <c:pt idx="142">
                  <c:v>812</c:v>
                </c:pt>
                <c:pt idx="143">
                  <c:v>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7A-4C12-8C10-09F50BACC4CA}"/>
            </c:ext>
          </c:extLst>
        </c:ser>
        <c:ser>
          <c:idx val="2"/>
          <c:order val="2"/>
          <c:tx>
            <c:strRef>
              <c:f>'EGR on OPRACOWANE'!$AE$2</c:f>
              <c:strCache>
                <c:ptCount val="1"/>
                <c:pt idx="0">
                  <c:v>Różnica w doładoiwaniu oczekiwane - zmierzone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'EGR on OPRACOWANE'!$AE$3:$AE$148</c:f>
              <c:numCache>
                <c:formatCode>General</c:formatCode>
                <c:ptCount val="146"/>
                <c:pt idx="0">
                  <c:v>139</c:v>
                </c:pt>
                <c:pt idx="1">
                  <c:v>62</c:v>
                </c:pt>
                <c:pt idx="2">
                  <c:v>9</c:v>
                </c:pt>
                <c:pt idx="3">
                  <c:v>279</c:v>
                </c:pt>
                <c:pt idx="4">
                  <c:v>21</c:v>
                </c:pt>
                <c:pt idx="5">
                  <c:v>114</c:v>
                </c:pt>
                <c:pt idx="6">
                  <c:v>9</c:v>
                </c:pt>
                <c:pt idx="7">
                  <c:v>6</c:v>
                </c:pt>
                <c:pt idx="8">
                  <c:v>1</c:v>
                </c:pt>
                <c:pt idx="9">
                  <c:v>69</c:v>
                </c:pt>
                <c:pt idx="10">
                  <c:v>28</c:v>
                </c:pt>
                <c:pt idx="11">
                  <c:v>16</c:v>
                </c:pt>
                <c:pt idx="12">
                  <c:v>130</c:v>
                </c:pt>
                <c:pt idx="13">
                  <c:v>23</c:v>
                </c:pt>
                <c:pt idx="14">
                  <c:v>56</c:v>
                </c:pt>
                <c:pt idx="15">
                  <c:v>23</c:v>
                </c:pt>
                <c:pt idx="16">
                  <c:v>60</c:v>
                </c:pt>
                <c:pt idx="17">
                  <c:v>40</c:v>
                </c:pt>
                <c:pt idx="18">
                  <c:v>84</c:v>
                </c:pt>
                <c:pt idx="19">
                  <c:v>49</c:v>
                </c:pt>
                <c:pt idx="20">
                  <c:v>100</c:v>
                </c:pt>
                <c:pt idx="21">
                  <c:v>123</c:v>
                </c:pt>
                <c:pt idx="22">
                  <c:v>347</c:v>
                </c:pt>
                <c:pt idx="23">
                  <c:v>14</c:v>
                </c:pt>
                <c:pt idx="24">
                  <c:v>-15</c:v>
                </c:pt>
                <c:pt idx="25">
                  <c:v>-15</c:v>
                </c:pt>
                <c:pt idx="26">
                  <c:v>17</c:v>
                </c:pt>
                <c:pt idx="27">
                  <c:v>24</c:v>
                </c:pt>
                <c:pt idx="28">
                  <c:v>-11</c:v>
                </c:pt>
                <c:pt idx="29">
                  <c:v>27</c:v>
                </c:pt>
                <c:pt idx="30">
                  <c:v>12</c:v>
                </c:pt>
                <c:pt idx="31">
                  <c:v>2</c:v>
                </c:pt>
                <c:pt idx="32">
                  <c:v>8</c:v>
                </c:pt>
                <c:pt idx="33">
                  <c:v>19</c:v>
                </c:pt>
                <c:pt idx="34">
                  <c:v>-1</c:v>
                </c:pt>
                <c:pt idx="35">
                  <c:v>-3</c:v>
                </c:pt>
                <c:pt idx="36">
                  <c:v>16</c:v>
                </c:pt>
                <c:pt idx="37">
                  <c:v>-9</c:v>
                </c:pt>
                <c:pt idx="38">
                  <c:v>0</c:v>
                </c:pt>
                <c:pt idx="39">
                  <c:v>-2</c:v>
                </c:pt>
                <c:pt idx="40">
                  <c:v>1</c:v>
                </c:pt>
                <c:pt idx="41">
                  <c:v>7</c:v>
                </c:pt>
                <c:pt idx="42">
                  <c:v>-14</c:v>
                </c:pt>
                <c:pt idx="43">
                  <c:v>34</c:v>
                </c:pt>
                <c:pt idx="44">
                  <c:v>35</c:v>
                </c:pt>
                <c:pt idx="45">
                  <c:v>96</c:v>
                </c:pt>
                <c:pt idx="46">
                  <c:v>-11</c:v>
                </c:pt>
                <c:pt idx="47">
                  <c:v>-24</c:v>
                </c:pt>
                <c:pt idx="48">
                  <c:v>3</c:v>
                </c:pt>
                <c:pt idx="49">
                  <c:v>-4</c:v>
                </c:pt>
                <c:pt idx="50">
                  <c:v>-3</c:v>
                </c:pt>
                <c:pt idx="51">
                  <c:v>-5</c:v>
                </c:pt>
                <c:pt idx="52">
                  <c:v>-7</c:v>
                </c:pt>
                <c:pt idx="53">
                  <c:v>-9</c:v>
                </c:pt>
                <c:pt idx="54">
                  <c:v>-10</c:v>
                </c:pt>
                <c:pt idx="55">
                  <c:v>114</c:v>
                </c:pt>
                <c:pt idx="56">
                  <c:v>-43</c:v>
                </c:pt>
                <c:pt idx="57">
                  <c:v>-20</c:v>
                </c:pt>
                <c:pt idx="58">
                  <c:v>-5</c:v>
                </c:pt>
                <c:pt idx="59">
                  <c:v>311</c:v>
                </c:pt>
                <c:pt idx="60">
                  <c:v>-76</c:v>
                </c:pt>
                <c:pt idx="61">
                  <c:v>136</c:v>
                </c:pt>
                <c:pt idx="62">
                  <c:v>347</c:v>
                </c:pt>
                <c:pt idx="63">
                  <c:v>325</c:v>
                </c:pt>
                <c:pt idx="64">
                  <c:v>164</c:v>
                </c:pt>
                <c:pt idx="65">
                  <c:v>244</c:v>
                </c:pt>
                <c:pt idx="66">
                  <c:v>351</c:v>
                </c:pt>
                <c:pt idx="67">
                  <c:v>429</c:v>
                </c:pt>
                <c:pt idx="68">
                  <c:v>-26</c:v>
                </c:pt>
                <c:pt idx="69">
                  <c:v>-78</c:v>
                </c:pt>
                <c:pt idx="70">
                  <c:v>25</c:v>
                </c:pt>
                <c:pt idx="71">
                  <c:v>-30</c:v>
                </c:pt>
                <c:pt idx="72">
                  <c:v>8</c:v>
                </c:pt>
                <c:pt idx="73">
                  <c:v>163</c:v>
                </c:pt>
                <c:pt idx="74">
                  <c:v>-21</c:v>
                </c:pt>
                <c:pt idx="75">
                  <c:v>-8</c:v>
                </c:pt>
                <c:pt idx="76">
                  <c:v>-8</c:v>
                </c:pt>
                <c:pt idx="77">
                  <c:v>-16</c:v>
                </c:pt>
                <c:pt idx="78">
                  <c:v>-20</c:v>
                </c:pt>
                <c:pt idx="79">
                  <c:v>-7</c:v>
                </c:pt>
                <c:pt idx="80">
                  <c:v>-4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1</c:v>
                </c:pt>
                <c:pt idx="86">
                  <c:v>-2</c:v>
                </c:pt>
                <c:pt idx="87">
                  <c:v>-2</c:v>
                </c:pt>
                <c:pt idx="88">
                  <c:v>-2</c:v>
                </c:pt>
                <c:pt idx="89">
                  <c:v>-8</c:v>
                </c:pt>
                <c:pt idx="90">
                  <c:v>-100</c:v>
                </c:pt>
                <c:pt idx="91">
                  <c:v>207</c:v>
                </c:pt>
                <c:pt idx="92">
                  <c:v>-106</c:v>
                </c:pt>
                <c:pt idx="93">
                  <c:v>39</c:v>
                </c:pt>
                <c:pt idx="94">
                  <c:v>-48</c:v>
                </c:pt>
                <c:pt idx="95">
                  <c:v>55</c:v>
                </c:pt>
                <c:pt idx="96">
                  <c:v>164</c:v>
                </c:pt>
                <c:pt idx="97">
                  <c:v>161</c:v>
                </c:pt>
                <c:pt idx="98">
                  <c:v>13</c:v>
                </c:pt>
                <c:pt idx="99">
                  <c:v>-77</c:v>
                </c:pt>
                <c:pt idx="100">
                  <c:v>-16</c:v>
                </c:pt>
                <c:pt idx="101">
                  <c:v>-59</c:v>
                </c:pt>
                <c:pt idx="102">
                  <c:v>38</c:v>
                </c:pt>
                <c:pt idx="103">
                  <c:v>-29</c:v>
                </c:pt>
                <c:pt idx="104">
                  <c:v>-13</c:v>
                </c:pt>
                <c:pt idx="105">
                  <c:v>-10</c:v>
                </c:pt>
                <c:pt idx="106">
                  <c:v>-10</c:v>
                </c:pt>
                <c:pt idx="107">
                  <c:v>-7</c:v>
                </c:pt>
                <c:pt idx="108">
                  <c:v>-7</c:v>
                </c:pt>
                <c:pt idx="109">
                  <c:v>-7</c:v>
                </c:pt>
                <c:pt idx="110">
                  <c:v>-7</c:v>
                </c:pt>
                <c:pt idx="111">
                  <c:v>-6</c:v>
                </c:pt>
                <c:pt idx="112">
                  <c:v>-7</c:v>
                </c:pt>
                <c:pt idx="113">
                  <c:v>-4</c:v>
                </c:pt>
                <c:pt idx="114">
                  <c:v>-4</c:v>
                </c:pt>
                <c:pt idx="115">
                  <c:v>-3</c:v>
                </c:pt>
                <c:pt idx="116">
                  <c:v>21</c:v>
                </c:pt>
                <c:pt idx="117">
                  <c:v>60</c:v>
                </c:pt>
                <c:pt idx="118">
                  <c:v>116</c:v>
                </c:pt>
                <c:pt idx="119">
                  <c:v>-27</c:v>
                </c:pt>
                <c:pt idx="120">
                  <c:v>71</c:v>
                </c:pt>
                <c:pt idx="121">
                  <c:v>-17</c:v>
                </c:pt>
                <c:pt idx="122">
                  <c:v>-12</c:v>
                </c:pt>
                <c:pt idx="123">
                  <c:v>-10</c:v>
                </c:pt>
                <c:pt idx="124">
                  <c:v>-7</c:v>
                </c:pt>
                <c:pt idx="125">
                  <c:v>-2</c:v>
                </c:pt>
                <c:pt idx="126">
                  <c:v>233</c:v>
                </c:pt>
                <c:pt idx="127">
                  <c:v>-87</c:v>
                </c:pt>
                <c:pt idx="128">
                  <c:v>-30</c:v>
                </c:pt>
                <c:pt idx="129">
                  <c:v>236</c:v>
                </c:pt>
                <c:pt idx="130">
                  <c:v>-55</c:v>
                </c:pt>
                <c:pt idx="131">
                  <c:v>-17</c:v>
                </c:pt>
                <c:pt idx="132">
                  <c:v>-13</c:v>
                </c:pt>
                <c:pt idx="133">
                  <c:v>3</c:v>
                </c:pt>
                <c:pt idx="134">
                  <c:v>-30</c:v>
                </c:pt>
                <c:pt idx="135">
                  <c:v>-10</c:v>
                </c:pt>
                <c:pt idx="136">
                  <c:v>7</c:v>
                </c:pt>
                <c:pt idx="137">
                  <c:v>-30</c:v>
                </c:pt>
                <c:pt idx="138">
                  <c:v>-13</c:v>
                </c:pt>
                <c:pt idx="139">
                  <c:v>-7</c:v>
                </c:pt>
                <c:pt idx="140">
                  <c:v>-4</c:v>
                </c:pt>
                <c:pt idx="141">
                  <c:v>-3</c:v>
                </c:pt>
                <c:pt idx="142">
                  <c:v>-5</c:v>
                </c:pt>
                <c:pt idx="143">
                  <c:v>-4</c:v>
                </c:pt>
                <c:pt idx="144">
                  <c:v>0</c:v>
                </c:pt>
                <c:pt idx="14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7A-4C12-8C10-09F50BACC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836368"/>
        <c:axId val="652301440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'EGR on OPRACOWANE'!$AD$1:$AD$2</c15:sqref>
                        </c15:formulaRef>
                      </c:ext>
                    </c:extLst>
                    <c:strCache>
                      <c:ptCount val="2"/>
                      <c:pt idx="0">
                        <c:v>Różnica w masie powietrza oczekiwana - zmierzona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'EGR on OPRACOWANE'!$AD$3:$AD$146</c15:sqref>
                        </c15:formulaRef>
                      </c:ext>
                    </c:extLst>
                    <c:numCache>
                      <c:formatCode>General</c:formatCode>
                      <c:ptCount val="144"/>
                      <c:pt idx="0">
                        <c:v>-11</c:v>
                      </c:pt>
                      <c:pt idx="1">
                        <c:v>0</c:v>
                      </c:pt>
                      <c:pt idx="2">
                        <c:v>-9.5</c:v>
                      </c:pt>
                      <c:pt idx="3">
                        <c:v>-15.5</c:v>
                      </c:pt>
                      <c:pt idx="4">
                        <c:v>6.5</c:v>
                      </c:pt>
                      <c:pt idx="5">
                        <c:v>-21</c:v>
                      </c:pt>
                      <c:pt idx="6">
                        <c:v>15</c:v>
                      </c:pt>
                      <c:pt idx="7">
                        <c:v>5</c:v>
                      </c:pt>
                      <c:pt idx="8">
                        <c:v>-6.5</c:v>
                      </c:pt>
                      <c:pt idx="9">
                        <c:v>-3.5</c:v>
                      </c:pt>
                      <c:pt idx="10">
                        <c:v>-2</c:v>
                      </c:pt>
                      <c:pt idx="11">
                        <c:v>3.5</c:v>
                      </c:pt>
                      <c:pt idx="12">
                        <c:v>0.5</c:v>
                      </c:pt>
                      <c:pt idx="13">
                        <c:v>-7</c:v>
                      </c:pt>
                      <c:pt idx="14">
                        <c:v>-9.5</c:v>
                      </c:pt>
                      <c:pt idx="15">
                        <c:v>2.5</c:v>
                      </c:pt>
                      <c:pt idx="16">
                        <c:v>-47.5</c:v>
                      </c:pt>
                      <c:pt idx="17">
                        <c:v>-9</c:v>
                      </c:pt>
                      <c:pt idx="18">
                        <c:v>-5</c:v>
                      </c:pt>
                      <c:pt idx="19">
                        <c:v>-1.5</c:v>
                      </c:pt>
                      <c:pt idx="20">
                        <c:v>-3</c:v>
                      </c:pt>
                      <c:pt idx="21">
                        <c:v>-0.5</c:v>
                      </c:pt>
                      <c:pt idx="22">
                        <c:v>-4</c:v>
                      </c:pt>
                      <c:pt idx="23">
                        <c:v>38.5</c:v>
                      </c:pt>
                      <c:pt idx="24">
                        <c:v>10</c:v>
                      </c:pt>
                      <c:pt idx="25">
                        <c:v>1</c:v>
                      </c:pt>
                      <c:pt idx="26">
                        <c:v>-8</c:v>
                      </c:pt>
                      <c:pt idx="27">
                        <c:v>-17</c:v>
                      </c:pt>
                      <c:pt idx="28">
                        <c:v>11</c:v>
                      </c:pt>
                      <c:pt idx="29">
                        <c:v>111.5</c:v>
                      </c:pt>
                      <c:pt idx="30">
                        <c:v>8</c:v>
                      </c:pt>
                      <c:pt idx="31">
                        <c:v>-1</c:v>
                      </c:pt>
                      <c:pt idx="32">
                        <c:v>3</c:v>
                      </c:pt>
                      <c:pt idx="33">
                        <c:v>-17</c:v>
                      </c:pt>
                      <c:pt idx="34">
                        <c:v>-2</c:v>
                      </c:pt>
                      <c:pt idx="35">
                        <c:v>-7</c:v>
                      </c:pt>
                      <c:pt idx="36">
                        <c:v>2</c:v>
                      </c:pt>
                      <c:pt idx="37">
                        <c:v>20</c:v>
                      </c:pt>
                      <c:pt idx="38">
                        <c:v>-15</c:v>
                      </c:pt>
                      <c:pt idx="39">
                        <c:v>-14.5</c:v>
                      </c:pt>
                      <c:pt idx="40">
                        <c:v>102.5</c:v>
                      </c:pt>
                      <c:pt idx="41">
                        <c:v>-13</c:v>
                      </c:pt>
                      <c:pt idx="42">
                        <c:v>-11</c:v>
                      </c:pt>
                      <c:pt idx="43">
                        <c:v>-19</c:v>
                      </c:pt>
                      <c:pt idx="44">
                        <c:v>-27.5</c:v>
                      </c:pt>
                      <c:pt idx="45">
                        <c:v>-27.5</c:v>
                      </c:pt>
                      <c:pt idx="46">
                        <c:v>-21.5</c:v>
                      </c:pt>
                      <c:pt idx="47">
                        <c:v>7.5</c:v>
                      </c:pt>
                      <c:pt idx="48">
                        <c:v>-30</c:v>
                      </c:pt>
                      <c:pt idx="49">
                        <c:v>1.5</c:v>
                      </c:pt>
                      <c:pt idx="50">
                        <c:v>20</c:v>
                      </c:pt>
                      <c:pt idx="51">
                        <c:v>3.5</c:v>
                      </c:pt>
                      <c:pt idx="52">
                        <c:v>1.5</c:v>
                      </c:pt>
                      <c:pt idx="53">
                        <c:v>4</c:v>
                      </c:pt>
                      <c:pt idx="54">
                        <c:v>-18</c:v>
                      </c:pt>
                      <c:pt idx="55">
                        <c:v>3.5</c:v>
                      </c:pt>
                      <c:pt idx="56">
                        <c:v>-25</c:v>
                      </c:pt>
                      <c:pt idx="57">
                        <c:v>6</c:v>
                      </c:pt>
                      <c:pt idx="58">
                        <c:v>-10.5</c:v>
                      </c:pt>
                      <c:pt idx="59">
                        <c:v>95</c:v>
                      </c:pt>
                      <c:pt idx="60">
                        <c:v>7.5</c:v>
                      </c:pt>
                      <c:pt idx="61">
                        <c:v>3</c:v>
                      </c:pt>
                      <c:pt idx="62">
                        <c:v>3.5</c:v>
                      </c:pt>
                      <c:pt idx="63">
                        <c:v>-15</c:v>
                      </c:pt>
                      <c:pt idx="64">
                        <c:v>-8</c:v>
                      </c:pt>
                      <c:pt idx="65">
                        <c:v>-2.5</c:v>
                      </c:pt>
                      <c:pt idx="66">
                        <c:v>12.5</c:v>
                      </c:pt>
                      <c:pt idx="67">
                        <c:v>-17.5</c:v>
                      </c:pt>
                      <c:pt idx="68">
                        <c:v>50.5</c:v>
                      </c:pt>
                      <c:pt idx="69">
                        <c:v>11</c:v>
                      </c:pt>
                      <c:pt idx="70">
                        <c:v>9.5</c:v>
                      </c:pt>
                      <c:pt idx="71">
                        <c:v>29</c:v>
                      </c:pt>
                      <c:pt idx="72">
                        <c:v>-2.5</c:v>
                      </c:pt>
                      <c:pt idx="73">
                        <c:v>6.5</c:v>
                      </c:pt>
                      <c:pt idx="74">
                        <c:v>-5.5</c:v>
                      </c:pt>
                      <c:pt idx="75">
                        <c:v>25</c:v>
                      </c:pt>
                      <c:pt idx="76">
                        <c:v>13</c:v>
                      </c:pt>
                      <c:pt idx="77">
                        <c:v>4</c:v>
                      </c:pt>
                      <c:pt idx="78">
                        <c:v>21</c:v>
                      </c:pt>
                      <c:pt idx="79">
                        <c:v>-1.5</c:v>
                      </c:pt>
                      <c:pt idx="80">
                        <c:v>9</c:v>
                      </c:pt>
                      <c:pt idx="81">
                        <c:v>2</c:v>
                      </c:pt>
                      <c:pt idx="82">
                        <c:v>2</c:v>
                      </c:pt>
                      <c:pt idx="83">
                        <c:v>0</c:v>
                      </c:pt>
                      <c:pt idx="84">
                        <c:v>6</c:v>
                      </c:pt>
                      <c:pt idx="85">
                        <c:v>0</c:v>
                      </c:pt>
                      <c:pt idx="86">
                        <c:v>2</c:v>
                      </c:pt>
                      <c:pt idx="87">
                        <c:v>4.5</c:v>
                      </c:pt>
                      <c:pt idx="88">
                        <c:v>-8.5</c:v>
                      </c:pt>
                      <c:pt idx="89">
                        <c:v>50</c:v>
                      </c:pt>
                      <c:pt idx="90">
                        <c:v>-14.5</c:v>
                      </c:pt>
                      <c:pt idx="91">
                        <c:v>26.5</c:v>
                      </c:pt>
                      <c:pt idx="92">
                        <c:v>73.5</c:v>
                      </c:pt>
                      <c:pt idx="93">
                        <c:v>-9.5</c:v>
                      </c:pt>
                      <c:pt idx="94">
                        <c:v>13.5</c:v>
                      </c:pt>
                      <c:pt idx="95">
                        <c:v>3</c:v>
                      </c:pt>
                      <c:pt idx="96">
                        <c:v>-5.5</c:v>
                      </c:pt>
                      <c:pt idx="97">
                        <c:v>-2.5</c:v>
                      </c:pt>
                      <c:pt idx="98">
                        <c:v>-6.5</c:v>
                      </c:pt>
                      <c:pt idx="99">
                        <c:v>50.5</c:v>
                      </c:pt>
                      <c:pt idx="100">
                        <c:v>43</c:v>
                      </c:pt>
                      <c:pt idx="101">
                        <c:v>-6</c:v>
                      </c:pt>
                      <c:pt idx="102">
                        <c:v>-2</c:v>
                      </c:pt>
                      <c:pt idx="103">
                        <c:v>-5.5</c:v>
                      </c:pt>
                      <c:pt idx="104">
                        <c:v>-14.5</c:v>
                      </c:pt>
                      <c:pt idx="105">
                        <c:v>-5</c:v>
                      </c:pt>
                      <c:pt idx="106">
                        <c:v>-15</c:v>
                      </c:pt>
                      <c:pt idx="107">
                        <c:v>19</c:v>
                      </c:pt>
                      <c:pt idx="108">
                        <c:v>-9</c:v>
                      </c:pt>
                      <c:pt idx="109">
                        <c:v>-6.5</c:v>
                      </c:pt>
                      <c:pt idx="110">
                        <c:v>-0.5</c:v>
                      </c:pt>
                      <c:pt idx="111">
                        <c:v>1</c:v>
                      </c:pt>
                      <c:pt idx="112">
                        <c:v>7.5</c:v>
                      </c:pt>
                      <c:pt idx="113">
                        <c:v>-19</c:v>
                      </c:pt>
                      <c:pt idx="114">
                        <c:v>27</c:v>
                      </c:pt>
                      <c:pt idx="115">
                        <c:v>-13.5</c:v>
                      </c:pt>
                      <c:pt idx="116">
                        <c:v>8</c:v>
                      </c:pt>
                      <c:pt idx="117">
                        <c:v>1.5</c:v>
                      </c:pt>
                      <c:pt idx="118">
                        <c:v>6</c:v>
                      </c:pt>
                      <c:pt idx="119">
                        <c:v>10</c:v>
                      </c:pt>
                      <c:pt idx="120">
                        <c:v>0.5</c:v>
                      </c:pt>
                      <c:pt idx="121">
                        <c:v>17.5</c:v>
                      </c:pt>
                      <c:pt idx="122">
                        <c:v>-1.5</c:v>
                      </c:pt>
                      <c:pt idx="123">
                        <c:v>-11</c:v>
                      </c:pt>
                      <c:pt idx="124">
                        <c:v>19.5</c:v>
                      </c:pt>
                      <c:pt idx="125">
                        <c:v>12.5</c:v>
                      </c:pt>
                      <c:pt idx="126">
                        <c:v>1</c:v>
                      </c:pt>
                      <c:pt idx="127">
                        <c:v>-9.5</c:v>
                      </c:pt>
                      <c:pt idx="128">
                        <c:v>8.5</c:v>
                      </c:pt>
                      <c:pt idx="129">
                        <c:v>-13</c:v>
                      </c:pt>
                      <c:pt idx="130">
                        <c:v>-15.5</c:v>
                      </c:pt>
                      <c:pt idx="131">
                        <c:v>7</c:v>
                      </c:pt>
                      <c:pt idx="132">
                        <c:v>-5</c:v>
                      </c:pt>
                      <c:pt idx="133">
                        <c:v>21.5</c:v>
                      </c:pt>
                      <c:pt idx="134">
                        <c:v>24.5</c:v>
                      </c:pt>
                      <c:pt idx="135">
                        <c:v>24</c:v>
                      </c:pt>
                      <c:pt idx="136">
                        <c:v>4</c:v>
                      </c:pt>
                      <c:pt idx="137">
                        <c:v>-14.5</c:v>
                      </c:pt>
                      <c:pt idx="138">
                        <c:v>3.5</c:v>
                      </c:pt>
                      <c:pt idx="139">
                        <c:v>-1</c:v>
                      </c:pt>
                      <c:pt idx="140">
                        <c:v>-1</c:v>
                      </c:pt>
                      <c:pt idx="141">
                        <c:v>5.5</c:v>
                      </c:pt>
                      <c:pt idx="142">
                        <c:v>16.5</c:v>
                      </c:pt>
                      <c:pt idx="143">
                        <c:v>10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AE7A-4C12-8C10-09F50BACC4CA}"/>
                  </c:ext>
                </c:extLst>
              </c15:ser>
            </c15:filteredLineSeries>
          </c:ext>
        </c:extLst>
      </c:lineChart>
      <c:catAx>
        <c:axId val="66183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2301440"/>
        <c:crosses val="autoZero"/>
        <c:auto val="1"/>
        <c:lblAlgn val="ctr"/>
        <c:lblOffset val="100"/>
        <c:noMultiLvlLbl val="0"/>
      </c:catAx>
      <c:valAx>
        <c:axId val="65230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183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238124</xdr:colOff>
      <xdr:row>1</xdr:row>
      <xdr:rowOff>185736</xdr:rowOff>
    </xdr:from>
    <xdr:to>
      <xdr:col>27</xdr:col>
      <xdr:colOff>590550</xdr:colOff>
      <xdr:row>25</xdr:row>
      <xdr:rowOff>152399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8499EB7E-BD0D-4AE7-A7AE-106113BCAF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28</xdr:row>
      <xdr:rowOff>0</xdr:rowOff>
    </xdr:from>
    <xdr:to>
      <xdr:col>27</xdr:col>
      <xdr:colOff>352426</xdr:colOff>
      <xdr:row>51</xdr:row>
      <xdr:rowOff>157163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6530792-769F-42E0-BA3B-50806D07C8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186417</xdr:rowOff>
    </xdr:from>
    <xdr:to>
      <xdr:col>27</xdr:col>
      <xdr:colOff>380999</xdr:colOff>
      <xdr:row>74</xdr:row>
      <xdr:rowOff>176893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3986BC1F-0BF5-40FB-B9D8-E94B4E77B3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78</xdr:row>
      <xdr:rowOff>0</xdr:rowOff>
    </xdr:from>
    <xdr:to>
      <xdr:col>27</xdr:col>
      <xdr:colOff>380999</xdr:colOff>
      <xdr:row>98</xdr:row>
      <xdr:rowOff>180976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C6F703F9-6C98-4831-BBDC-0D854568DF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8"/>
  <sheetViews>
    <sheetView workbookViewId="0">
      <selection activeCell="K11" sqref="K11"/>
    </sheetView>
  </sheetViews>
  <sheetFormatPr defaultRowHeight="15" x14ac:dyDescent="0.25"/>
  <sheetData>
    <row r="1" spans="1:6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6" x14ac:dyDescent="0.25">
      <c r="A2" s="7" t="s">
        <v>6</v>
      </c>
      <c r="B2" s="7" t="s">
        <v>7</v>
      </c>
      <c r="C2" s="7" t="s">
        <v>8</v>
      </c>
      <c r="D2" s="7" t="s">
        <v>8</v>
      </c>
      <c r="E2" s="7" t="s">
        <v>9</v>
      </c>
      <c r="F2" s="7" t="s">
        <v>9</v>
      </c>
    </row>
    <row r="3" spans="1:6" x14ac:dyDescent="0.25">
      <c r="A3" s="7">
        <v>0</v>
      </c>
      <c r="B3" s="7">
        <v>797</v>
      </c>
      <c r="C3" s="7">
        <v>474</v>
      </c>
      <c r="D3" s="7">
        <v>501.5</v>
      </c>
      <c r="E3" s="7">
        <v>1060</v>
      </c>
      <c r="F3" s="7">
        <v>1000</v>
      </c>
    </row>
    <row r="4" spans="1:6" x14ac:dyDescent="0.25">
      <c r="A4" s="7">
        <v>1.04</v>
      </c>
      <c r="B4" s="7">
        <v>1109</v>
      </c>
      <c r="C4" s="7">
        <v>523.5</v>
      </c>
      <c r="D4" s="7">
        <v>448</v>
      </c>
      <c r="E4" s="7">
        <v>1037</v>
      </c>
      <c r="F4" s="7">
        <v>1135</v>
      </c>
    </row>
    <row r="5" spans="1:6" x14ac:dyDescent="0.25">
      <c r="A5" s="7">
        <v>2.09</v>
      </c>
      <c r="B5" s="7">
        <v>1218</v>
      </c>
      <c r="C5" s="7">
        <v>372.5</v>
      </c>
      <c r="D5" s="7">
        <v>375</v>
      </c>
      <c r="E5" s="7">
        <v>1031</v>
      </c>
      <c r="F5" s="7">
        <v>1111</v>
      </c>
    </row>
    <row r="6" spans="1:6" x14ac:dyDescent="0.25">
      <c r="A6" s="7">
        <v>3.13</v>
      </c>
      <c r="B6" s="7">
        <v>1383</v>
      </c>
      <c r="C6" s="7">
        <v>355.5</v>
      </c>
      <c r="D6" s="7">
        <v>355.5</v>
      </c>
      <c r="E6" s="7">
        <v>1024</v>
      </c>
      <c r="F6" s="7">
        <v>1073</v>
      </c>
    </row>
    <row r="7" spans="1:6" x14ac:dyDescent="0.25">
      <c r="A7" s="7">
        <v>4.17</v>
      </c>
      <c r="B7" s="7">
        <v>1529</v>
      </c>
      <c r="C7" s="7">
        <v>364.5</v>
      </c>
      <c r="D7" s="7">
        <v>366.5</v>
      </c>
      <c r="E7" s="7">
        <v>1027</v>
      </c>
      <c r="F7" s="7">
        <v>1079</v>
      </c>
    </row>
    <row r="8" spans="1:6" x14ac:dyDescent="0.25">
      <c r="A8" s="7">
        <v>5.22</v>
      </c>
      <c r="B8" s="7">
        <v>1724</v>
      </c>
      <c r="C8" s="7">
        <v>380</v>
      </c>
      <c r="D8" s="7">
        <v>377.5</v>
      </c>
      <c r="E8" s="7">
        <v>1024</v>
      </c>
      <c r="F8" s="7">
        <v>1539</v>
      </c>
    </row>
    <row r="9" spans="1:6" x14ac:dyDescent="0.25">
      <c r="A9" s="7">
        <v>6.26</v>
      </c>
      <c r="B9" s="7">
        <v>2190</v>
      </c>
      <c r="C9" s="7">
        <v>583</v>
      </c>
      <c r="D9" s="7">
        <v>556.5</v>
      </c>
      <c r="E9" s="7">
        <v>1140</v>
      </c>
      <c r="F9" s="7">
        <v>1008</v>
      </c>
    </row>
    <row r="10" spans="1:6" x14ac:dyDescent="0.25">
      <c r="A10" s="7">
        <v>7.3</v>
      </c>
      <c r="B10" s="7">
        <v>1381</v>
      </c>
      <c r="C10" s="7">
        <v>529.5</v>
      </c>
      <c r="D10" s="7">
        <v>532</v>
      </c>
      <c r="E10" s="7">
        <v>1073</v>
      </c>
      <c r="F10" s="7">
        <v>998</v>
      </c>
    </row>
    <row r="11" spans="1:6" x14ac:dyDescent="0.25">
      <c r="A11" s="7">
        <v>8.34</v>
      </c>
      <c r="B11" s="7">
        <v>818</v>
      </c>
      <c r="C11" s="7">
        <v>381.5</v>
      </c>
      <c r="D11" s="7">
        <v>393.5</v>
      </c>
      <c r="E11" s="7">
        <v>1031</v>
      </c>
      <c r="F11" s="7">
        <v>998</v>
      </c>
    </row>
    <row r="12" spans="1:6" x14ac:dyDescent="0.25">
      <c r="A12" s="7">
        <v>9.3800000000000008</v>
      </c>
      <c r="B12" s="7">
        <v>855</v>
      </c>
      <c r="C12" s="7">
        <v>353.5</v>
      </c>
      <c r="D12" s="7">
        <v>469.5</v>
      </c>
      <c r="E12" s="7">
        <v>1014</v>
      </c>
      <c r="F12" s="7">
        <v>1096</v>
      </c>
    </row>
    <row r="13" spans="1:6" x14ac:dyDescent="0.25">
      <c r="A13" s="7">
        <v>10.43</v>
      </c>
      <c r="B13" s="7">
        <v>1114</v>
      </c>
      <c r="C13" s="7">
        <v>417.5</v>
      </c>
      <c r="D13" s="7">
        <v>338</v>
      </c>
      <c r="E13" s="7">
        <v>1021</v>
      </c>
      <c r="F13" s="7">
        <v>1186</v>
      </c>
    </row>
    <row r="14" spans="1:6" x14ac:dyDescent="0.25">
      <c r="A14" s="7">
        <v>11.46</v>
      </c>
      <c r="B14" s="7">
        <v>1270</v>
      </c>
      <c r="C14" s="7">
        <v>508.5</v>
      </c>
      <c r="D14" s="7">
        <v>495</v>
      </c>
      <c r="E14" s="7">
        <v>1120</v>
      </c>
      <c r="F14" s="7">
        <v>1694</v>
      </c>
    </row>
    <row r="15" spans="1:6" x14ac:dyDescent="0.25">
      <c r="A15" s="7">
        <v>12.5</v>
      </c>
      <c r="B15" s="7">
        <v>2177</v>
      </c>
      <c r="C15" s="7">
        <v>661</v>
      </c>
      <c r="D15" s="7">
        <v>543.5</v>
      </c>
      <c r="E15" s="7">
        <v>1578</v>
      </c>
      <c r="F15" s="7">
        <v>2163</v>
      </c>
    </row>
    <row r="16" spans="1:6" x14ac:dyDescent="0.25">
      <c r="A16" s="7">
        <v>13.55</v>
      </c>
      <c r="B16" s="7">
        <v>3499</v>
      </c>
      <c r="C16" s="7">
        <v>675</v>
      </c>
      <c r="D16" s="7">
        <v>779.5</v>
      </c>
      <c r="E16" s="7">
        <v>1417</v>
      </c>
      <c r="F16" s="7">
        <v>1105</v>
      </c>
    </row>
    <row r="17" spans="1:6" x14ac:dyDescent="0.25">
      <c r="A17" s="7">
        <v>14.59</v>
      </c>
      <c r="B17" s="7">
        <v>2118</v>
      </c>
      <c r="C17" s="7">
        <v>557</v>
      </c>
      <c r="D17" s="7">
        <v>645.5</v>
      </c>
      <c r="E17" s="7">
        <v>1105</v>
      </c>
      <c r="F17" s="7">
        <v>998</v>
      </c>
    </row>
    <row r="18" spans="1:6" x14ac:dyDescent="0.25">
      <c r="A18" s="7">
        <v>15.63</v>
      </c>
      <c r="B18" s="7">
        <v>899</v>
      </c>
      <c r="C18" s="7">
        <v>496.5</v>
      </c>
      <c r="D18" s="7">
        <v>508</v>
      </c>
      <c r="E18" s="7">
        <v>1044</v>
      </c>
      <c r="F18" s="7">
        <v>998</v>
      </c>
    </row>
    <row r="19" spans="1:6" x14ac:dyDescent="0.25">
      <c r="A19" s="7">
        <v>16.68</v>
      </c>
      <c r="B19" s="7">
        <v>877</v>
      </c>
      <c r="C19" s="7">
        <v>386</v>
      </c>
      <c r="D19" s="7">
        <v>410</v>
      </c>
      <c r="E19" s="7">
        <v>1018</v>
      </c>
      <c r="F19" s="7">
        <v>999</v>
      </c>
    </row>
    <row r="20" spans="1:6" x14ac:dyDescent="0.25">
      <c r="A20" s="7">
        <v>17.72</v>
      </c>
      <c r="B20" s="7">
        <v>875</v>
      </c>
      <c r="C20" s="7">
        <v>354</v>
      </c>
      <c r="D20" s="7">
        <v>350</v>
      </c>
      <c r="E20" s="7">
        <v>1008</v>
      </c>
      <c r="F20" s="7">
        <v>1000</v>
      </c>
    </row>
    <row r="21" spans="1:6" x14ac:dyDescent="0.25">
      <c r="A21" s="7">
        <v>18.760000000000002</v>
      </c>
      <c r="B21" s="7">
        <v>869</v>
      </c>
      <c r="C21" s="7">
        <v>356.5</v>
      </c>
      <c r="D21" s="7">
        <v>335.5</v>
      </c>
      <c r="E21" s="7">
        <v>1005</v>
      </c>
      <c r="F21" s="7">
        <v>1000</v>
      </c>
    </row>
    <row r="22" spans="1:6" x14ac:dyDescent="0.25">
      <c r="A22" s="7">
        <v>19.809999999999999</v>
      </c>
      <c r="B22" s="7">
        <v>870</v>
      </c>
      <c r="C22" s="7">
        <v>343</v>
      </c>
      <c r="D22" s="7">
        <v>350.5</v>
      </c>
      <c r="E22" s="7">
        <v>1002</v>
      </c>
      <c r="F22" s="7">
        <v>1002</v>
      </c>
    </row>
    <row r="23" spans="1:6" x14ac:dyDescent="0.25">
      <c r="A23" s="7">
        <v>20.85</v>
      </c>
      <c r="B23" s="7">
        <v>858</v>
      </c>
      <c r="C23" s="7">
        <v>344</v>
      </c>
      <c r="D23" s="7">
        <v>344</v>
      </c>
      <c r="E23" s="7">
        <v>1002</v>
      </c>
      <c r="F23" s="7">
        <v>1004</v>
      </c>
    </row>
    <row r="24" spans="1:6" x14ac:dyDescent="0.25">
      <c r="A24" s="7">
        <v>21.89</v>
      </c>
      <c r="B24" s="7">
        <v>855</v>
      </c>
      <c r="C24" s="7">
        <v>329</v>
      </c>
      <c r="D24" s="7">
        <v>341.5</v>
      </c>
      <c r="E24" s="7">
        <v>1002</v>
      </c>
      <c r="F24" s="7">
        <v>1005</v>
      </c>
    </row>
    <row r="25" spans="1:6" x14ac:dyDescent="0.25">
      <c r="A25" s="7">
        <v>22.94</v>
      </c>
      <c r="B25" s="7">
        <v>844</v>
      </c>
      <c r="C25" s="7">
        <v>340.5</v>
      </c>
      <c r="D25" s="7">
        <v>341.5</v>
      </c>
      <c r="E25" s="7">
        <v>992</v>
      </c>
      <c r="F25" s="7">
        <v>1204</v>
      </c>
    </row>
    <row r="26" spans="1:6" x14ac:dyDescent="0.25">
      <c r="A26" s="7">
        <v>23.99</v>
      </c>
      <c r="B26" s="7">
        <v>1466</v>
      </c>
      <c r="C26" s="7">
        <v>516</v>
      </c>
      <c r="D26" s="7">
        <v>459.5</v>
      </c>
      <c r="E26" s="7">
        <v>1152</v>
      </c>
      <c r="F26" s="7">
        <v>1010</v>
      </c>
    </row>
    <row r="27" spans="1:6" x14ac:dyDescent="0.25">
      <c r="A27" s="7">
        <v>25.03</v>
      </c>
      <c r="B27" s="7">
        <v>1148</v>
      </c>
      <c r="C27" s="7">
        <v>296</v>
      </c>
      <c r="D27" s="7">
        <v>461</v>
      </c>
      <c r="E27" s="7">
        <v>1095</v>
      </c>
      <c r="F27" s="7">
        <v>1185</v>
      </c>
    </row>
    <row r="28" spans="1:6" x14ac:dyDescent="0.25">
      <c r="A28" s="7">
        <v>26.08</v>
      </c>
      <c r="B28" s="7">
        <v>1524</v>
      </c>
      <c r="C28" s="7">
        <v>467</v>
      </c>
      <c r="D28" s="7">
        <v>504.5</v>
      </c>
      <c r="E28" s="7">
        <v>1162</v>
      </c>
      <c r="F28" s="7">
        <v>1751</v>
      </c>
    </row>
    <row r="29" spans="1:6" x14ac:dyDescent="0.25">
      <c r="A29" s="7">
        <v>27.12</v>
      </c>
      <c r="B29" s="7">
        <v>2314</v>
      </c>
      <c r="C29" s="7">
        <v>789</v>
      </c>
      <c r="D29" s="7">
        <v>648</v>
      </c>
      <c r="E29" s="7">
        <v>1636</v>
      </c>
      <c r="F29" s="7">
        <v>2277</v>
      </c>
    </row>
    <row r="30" spans="1:6" x14ac:dyDescent="0.25">
      <c r="A30" s="7">
        <v>28.16</v>
      </c>
      <c r="B30" s="7">
        <v>3500</v>
      </c>
      <c r="C30" s="7">
        <v>579.5</v>
      </c>
      <c r="D30" s="7">
        <v>706.5</v>
      </c>
      <c r="E30" s="7">
        <v>1356</v>
      </c>
      <c r="F30" s="7">
        <v>1880</v>
      </c>
    </row>
    <row r="31" spans="1:6" x14ac:dyDescent="0.25">
      <c r="A31" s="7">
        <v>29.21</v>
      </c>
      <c r="B31" s="7">
        <v>2396</v>
      </c>
      <c r="C31" s="7">
        <v>722</v>
      </c>
      <c r="D31" s="7">
        <v>678.5</v>
      </c>
      <c r="E31" s="7">
        <v>1565</v>
      </c>
      <c r="F31" s="7">
        <v>2133</v>
      </c>
    </row>
    <row r="32" spans="1:6" x14ac:dyDescent="0.25">
      <c r="A32" s="7">
        <v>30.24</v>
      </c>
      <c r="B32" s="7">
        <v>2845</v>
      </c>
      <c r="C32" s="7">
        <v>850.5</v>
      </c>
      <c r="D32" s="7">
        <v>794.5</v>
      </c>
      <c r="E32" s="7">
        <v>1916</v>
      </c>
      <c r="F32" s="7">
        <v>2351</v>
      </c>
    </row>
    <row r="33" spans="1:6" x14ac:dyDescent="0.25">
      <c r="A33" s="7">
        <v>31.28</v>
      </c>
      <c r="B33" s="7">
        <v>3283</v>
      </c>
      <c r="C33" s="7">
        <v>597</v>
      </c>
      <c r="D33" s="7">
        <v>774</v>
      </c>
      <c r="E33" s="7">
        <v>1395</v>
      </c>
      <c r="F33" s="7">
        <v>1046</v>
      </c>
    </row>
    <row r="34" spans="1:6" x14ac:dyDescent="0.25">
      <c r="A34" s="7">
        <v>32.32</v>
      </c>
      <c r="B34" s="7">
        <v>1722</v>
      </c>
      <c r="C34" s="7">
        <v>569</v>
      </c>
      <c r="D34" s="7">
        <v>636.5</v>
      </c>
      <c r="E34" s="7">
        <v>1127</v>
      </c>
      <c r="F34" s="7">
        <v>998</v>
      </c>
    </row>
    <row r="35" spans="1:6" x14ac:dyDescent="0.25">
      <c r="A35" s="7">
        <v>33.36</v>
      </c>
      <c r="B35" s="7">
        <v>901</v>
      </c>
      <c r="C35" s="7">
        <v>395</v>
      </c>
      <c r="D35" s="7">
        <v>436.5</v>
      </c>
      <c r="E35" s="7">
        <v>1057</v>
      </c>
      <c r="F35" s="7">
        <v>998</v>
      </c>
    </row>
    <row r="36" spans="1:6" x14ac:dyDescent="0.25">
      <c r="A36" s="7">
        <v>34.409999999999997</v>
      </c>
      <c r="B36" s="7">
        <v>916</v>
      </c>
      <c r="C36" s="7">
        <v>358</v>
      </c>
      <c r="D36" s="7">
        <v>383</v>
      </c>
      <c r="E36" s="7">
        <v>1028</v>
      </c>
      <c r="F36" s="7">
        <v>999</v>
      </c>
    </row>
    <row r="37" spans="1:6" x14ac:dyDescent="0.25">
      <c r="A37" s="7">
        <v>35.450000000000003</v>
      </c>
      <c r="B37" s="7">
        <v>914</v>
      </c>
      <c r="C37" s="7">
        <v>344</v>
      </c>
      <c r="D37" s="7">
        <v>331.5</v>
      </c>
      <c r="E37" s="7">
        <v>1015</v>
      </c>
      <c r="F37" s="7">
        <v>1000</v>
      </c>
    </row>
    <row r="38" spans="1:6" x14ac:dyDescent="0.25">
      <c r="A38" s="7">
        <v>36.49</v>
      </c>
      <c r="B38" s="7">
        <v>907</v>
      </c>
      <c r="C38" s="7">
        <v>323</v>
      </c>
      <c r="D38" s="7">
        <v>333.5</v>
      </c>
      <c r="E38" s="7">
        <v>1010</v>
      </c>
      <c r="F38" s="7">
        <v>1000</v>
      </c>
    </row>
    <row r="39" spans="1:6" x14ac:dyDescent="0.25">
      <c r="A39" s="7">
        <v>37.54</v>
      </c>
      <c r="B39" s="7">
        <v>892</v>
      </c>
      <c r="C39" s="7">
        <v>323.5</v>
      </c>
      <c r="D39" s="7">
        <v>330.5</v>
      </c>
      <c r="E39" s="7">
        <v>1007</v>
      </c>
      <c r="F39" s="7">
        <v>1000</v>
      </c>
    </row>
    <row r="40" spans="1:6" x14ac:dyDescent="0.25">
      <c r="A40" s="7">
        <v>38.58</v>
      </c>
      <c r="B40" s="7">
        <v>902</v>
      </c>
      <c r="C40" s="7">
        <v>327.5</v>
      </c>
      <c r="D40" s="7">
        <v>327</v>
      </c>
      <c r="E40" s="7">
        <v>1005</v>
      </c>
      <c r="F40" s="7">
        <v>1000</v>
      </c>
    </row>
    <row r="41" spans="1:6" x14ac:dyDescent="0.25">
      <c r="A41" s="7">
        <v>39.619999999999997</v>
      </c>
      <c r="B41" s="7">
        <v>896</v>
      </c>
      <c r="C41" s="7">
        <v>330.5</v>
      </c>
      <c r="D41" s="7">
        <v>325.5</v>
      </c>
      <c r="E41" s="7">
        <v>1002</v>
      </c>
      <c r="F41" s="7">
        <v>1000</v>
      </c>
    </row>
    <row r="42" spans="1:6" x14ac:dyDescent="0.25">
      <c r="A42" s="7">
        <v>40.67</v>
      </c>
      <c r="B42" s="7">
        <v>883</v>
      </c>
      <c r="C42" s="7">
        <v>325</v>
      </c>
      <c r="D42" s="7">
        <v>338</v>
      </c>
      <c r="E42" s="7">
        <v>1002</v>
      </c>
      <c r="F42" s="7">
        <v>1000</v>
      </c>
    </row>
    <row r="43" spans="1:6" x14ac:dyDescent="0.25">
      <c r="A43" s="7">
        <v>41.71</v>
      </c>
      <c r="B43" s="7">
        <v>894</v>
      </c>
      <c r="C43" s="7">
        <v>324.5</v>
      </c>
      <c r="D43" s="7">
        <v>330</v>
      </c>
      <c r="E43" s="7">
        <v>1002</v>
      </c>
      <c r="F43" s="7">
        <v>1000</v>
      </c>
    </row>
    <row r="44" spans="1:6" x14ac:dyDescent="0.25">
      <c r="A44" s="7">
        <v>42.75</v>
      </c>
      <c r="B44" s="7">
        <v>865</v>
      </c>
      <c r="C44" s="7">
        <v>332</v>
      </c>
      <c r="D44" s="7">
        <v>325.5</v>
      </c>
      <c r="E44" s="7">
        <v>1002</v>
      </c>
      <c r="F44" s="7">
        <v>1001</v>
      </c>
    </row>
    <row r="45" spans="1:6" x14ac:dyDescent="0.25">
      <c r="A45" s="7">
        <v>43.8</v>
      </c>
      <c r="B45" s="7">
        <v>844</v>
      </c>
      <c r="C45" s="7">
        <v>327.5</v>
      </c>
      <c r="D45" s="7">
        <v>340.5</v>
      </c>
      <c r="E45" s="7">
        <v>1002</v>
      </c>
      <c r="F45" s="7">
        <v>1003</v>
      </c>
    </row>
    <row r="46" spans="1:6" x14ac:dyDescent="0.25">
      <c r="A46" s="7">
        <v>44.84</v>
      </c>
      <c r="B46" s="7">
        <v>837</v>
      </c>
      <c r="C46" s="7">
        <v>338</v>
      </c>
      <c r="D46" s="7">
        <v>329.5</v>
      </c>
      <c r="E46" s="7">
        <v>1002</v>
      </c>
      <c r="F46" s="7">
        <v>1002</v>
      </c>
    </row>
    <row r="47" spans="1:6" x14ac:dyDescent="0.25">
      <c r="A47" s="7">
        <v>45.88</v>
      </c>
      <c r="B47" s="7">
        <v>846</v>
      </c>
      <c r="C47" s="7">
        <v>334</v>
      </c>
      <c r="D47" s="7">
        <v>331.5</v>
      </c>
      <c r="E47" s="7">
        <v>1002</v>
      </c>
      <c r="F47" s="7">
        <v>1002</v>
      </c>
    </row>
    <row r="48" spans="1:6" x14ac:dyDescent="0.25">
      <c r="A48" s="7">
        <v>46.93</v>
      </c>
      <c r="B48" s="7">
        <v>863</v>
      </c>
      <c r="C48" s="7">
        <v>333</v>
      </c>
      <c r="D48" s="7">
        <v>333</v>
      </c>
      <c r="E48" s="7">
        <v>1002</v>
      </c>
      <c r="F48" s="7">
        <v>1002</v>
      </c>
    </row>
    <row r="49" spans="1:6" x14ac:dyDescent="0.25">
      <c r="A49" s="7">
        <v>47.96</v>
      </c>
      <c r="B49" s="7">
        <v>844</v>
      </c>
      <c r="C49" s="7">
        <v>331.5</v>
      </c>
      <c r="D49" s="7">
        <v>345</v>
      </c>
      <c r="E49" s="7">
        <v>1002</v>
      </c>
      <c r="F49" s="7">
        <v>1002</v>
      </c>
    </row>
    <row r="50" spans="1:6" x14ac:dyDescent="0.25">
      <c r="A50" s="7">
        <v>49</v>
      </c>
      <c r="B50" s="7">
        <v>809</v>
      </c>
      <c r="C50" s="7">
        <v>338.5</v>
      </c>
      <c r="D50" s="7">
        <v>320</v>
      </c>
      <c r="E50" s="7">
        <v>1002</v>
      </c>
      <c r="F50" s="7">
        <v>1005</v>
      </c>
    </row>
    <row r="51" spans="1:6" x14ac:dyDescent="0.25">
      <c r="A51" s="7">
        <v>50.05</v>
      </c>
      <c r="B51" s="7">
        <v>796</v>
      </c>
      <c r="C51" s="7">
        <v>342</v>
      </c>
      <c r="D51" s="7">
        <v>332.5</v>
      </c>
      <c r="E51" s="7">
        <v>1002</v>
      </c>
      <c r="F51" s="7">
        <v>1006</v>
      </c>
    </row>
    <row r="52" spans="1:6" x14ac:dyDescent="0.25">
      <c r="A52" s="7">
        <v>51.09</v>
      </c>
      <c r="B52" s="7">
        <v>795</v>
      </c>
      <c r="C52" s="7">
        <v>338.5</v>
      </c>
      <c r="D52" s="7">
        <v>337.5</v>
      </c>
      <c r="E52" s="7">
        <v>1002</v>
      </c>
      <c r="F52" s="7">
        <v>1006</v>
      </c>
    </row>
    <row r="53" spans="1:6" x14ac:dyDescent="0.25">
      <c r="A53" s="7">
        <v>52.13</v>
      </c>
      <c r="B53" s="7">
        <v>813</v>
      </c>
      <c r="C53" s="7">
        <v>340.5</v>
      </c>
      <c r="D53" s="7">
        <v>334.5</v>
      </c>
      <c r="E53" s="7">
        <v>1002</v>
      </c>
      <c r="F53" s="7">
        <v>1006</v>
      </c>
    </row>
    <row r="54" spans="1:6" x14ac:dyDescent="0.25">
      <c r="A54" s="7">
        <v>53.18</v>
      </c>
      <c r="B54" s="7">
        <v>858</v>
      </c>
      <c r="C54" s="7">
        <v>342</v>
      </c>
      <c r="D54" s="7">
        <v>331</v>
      </c>
      <c r="E54" s="7">
        <v>1001</v>
      </c>
      <c r="F54" s="7">
        <v>1000</v>
      </c>
    </row>
    <row r="55" spans="1:6" x14ac:dyDescent="0.25">
      <c r="A55" s="7">
        <v>54.22</v>
      </c>
      <c r="B55" s="7">
        <v>809</v>
      </c>
      <c r="C55" s="7">
        <v>337.5</v>
      </c>
      <c r="D55" s="7">
        <v>330.5</v>
      </c>
      <c r="E55" s="7">
        <v>999</v>
      </c>
      <c r="F55" s="7">
        <v>1000</v>
      </c>
    </row>
    <row r="56" spans="1:6" x14ac:dyDescent="0.25">
      <c r="A56" s="7">
        <v>55.26</v>
      </c>
      <c r="B56" s="7">
        <v>794</v>
      </c>
      <c r="C56" s="7">
        <v>342</v>
      </c>
      <c r="D56" s="7">
        <v>347</v>
      </c>
      <c r="E56" s="7">
        <v>999</v>
      </c>
      <c r="F56" s="7">
        <v>1000</v>
      </c>
    </row>
    <row r="57" spans="1:6" x14ac:dyDescent="0.25">
      <c r="A57" s="7">
        <v>56.31</v>
      </c>
      <c r="B57" s="7">
        <v>815</v>
      </c>
      <c r="C57" s="7">
        <v>335</v>
      </c>
      <c r="D57" s="7">
        <v>330</v>
      </c>
      <c r="E57" s="7">
        <v>999</v>
      </c>
      <c r="F57" s="7">
        <v>1000</v>
      </c>
    </row>
    <row r="58" spans="1:6" x14ac:dyDescent="0.25">
      <c r="A58" s="7">
        <v>57.35</v>
      </c>
      <c r="B58" s="7">
        <v>805</v>
      </c>
      <c r="C58" s="7">
        <v>344</v>
      </c>
      <c r="D58" s="7">
        <v>337</v>
      </c>
      <c r="E58" s="7">
        <v>999</v>
      </c>
      <c r="F58" s="7">
        <v>1000</v>
      </c>
    </row>
    <row r="59" spans="1:6" x14ac:dyDescent="0.25">
      <c r="A59" s="7">
        <v>58.4</v>
      </c>
      <c r="B59" s="7">
        <v>811</v>
      </c>
      <c r="C59" s="7">
        <v>344.5</v>
      </c>
      <c r="D59" s="7">
        <v>337.5</v>
      </c>
      <c r="E59" s="7">
        <v>999</v>
      </c>
      <c r="F59" s="7">
        <v>1000</v>
      </c>
    </row>
    <row r="60" spans="1:6" x14ac:dyDescent="0.25">
      <c r="A60" s="7">
        <v>59.44</v>
      </c>
      <c r="B60" s="7">
        <v>812</v>
      </c>
      <c r="C60" s="7">
        <v>337</v>
      </c>
      <c r="D60" s="7">
        <v>340</v>
      </c>
      <c r="E60" s="7">
        <v>999</v>
      </c>
      <c r="F60" s="7">
        <v>1000</v>
      </c>
    </row>
    <row r="61" spans="1:6" x14ac:dyDescent="0.25">
      <c r="A61" s="7">
        <v>60.48</v>
      </c>
      <c r="B61" s="7">
        <v>804</v>
      </c>
      <c r="C61" s="7">
        <v>327</v>
      </c>
      <c r="D61" s="7">
        <v>333</v>
      </c>
      <c r="E61" s="7">
        <v>999</v>
      </c>
      <c r="F61" s="7">
        <v>1000</v>
      </c>
    </row>
    <row r="62" spans="1:6" x14ac:dyDescent="0.25">
      <c r="A62" s="7">
        <v>61.53</v>
      </c>
      <c r="B62" s="7">
        <v>819</v>
      </c>
      <c r="C62" s="7">
        <v>247</v>
      </c>
      <c r="D62" s="7">
        <v>324.5</v>
      </c>
      <c r="E62" s="7">
        <v>1001</v>
      </c>
      <c r="F62" s="7">
        <v>1000</v>
      </c>
    </row>
    <row r="63" spans="1:6" x14ac:dyDescent="0.25">
      <c r="A63" s="7">
        <v>62.57</v>
      </c>
      <c r="B63" s="7">
        <v>809</v>
      </c>
      <c r="C63" s="7">
        <v>313</v>
      </c>
      <c r="D63" s="7">
        <v>338.5</v>
      </c>
      <c r="E63" s="7">
        <v>1001</v>
      </c>
      <c r="F63" s="7">
        <v>1000</v>
      </c>
    </row>
    <row r="64" spans="1:6" x14ac:dyDescent="0.25">
      <c r="A64" s="7">
        <v>63.61</v>
      </c>
      <c r="B64" s="7">
        <v>814</v>
      </c>
      <c r="C64" s="7">
        <v>320</v>
      </c>
      <c r="D64" s="7">
        <v>335.5</v>
      </c>
      <c r="E64" s="7">
        <v>1001</v>
      </c>
      <c r="F64" s="7">
        <v>1000</v>
      </c>
    </row>
    <row r="65" spans="1:6" x14ac:dyDescent="0.25">
      <c r="A65" s="7">
        <v>64.66</v>
      </c>
      <c r="B65" s="7">
        <v>809</v>
      </c>
      <c r="C65" s="7">
        <v>326.5</v>
      </c>
      <c r="D65" s="7">
        <v>334</v>
      </c>
      <c r="E65" s="7">
        <v>1001</v>
      </c>
      <c r="F65" s="7">
        <v>1000</v>
      </c>
    </row>
    <row r="66" spans="1:6" x14ac:dyDescent="0.25">
      <c r="A66" s="7">
        <v>65.7</v>
      </c>
      <c r="B66" s="7">
        <v>814</v>
      </c>
      <c r="C66" s="7">
        <v>328</v>
      </c>
      <c r="D66" s="7">
        <v>324</v>
      </c>
      <c r="E66" s="7">
        <v>1001</v>
      </c>
      <c r="F66" s="7">
        <v>999</v>
      </c>
    </row>
    <row r="67" spans="1:6" x14ac:dyDescent="0.25">
      <c r="A67" s="7">
        <v>66.73</v>
      </c>
      <c r="B67" s="7">
        <v>800</v>
      </c>
      <c r="C67" s="7">
        <v>321.5</v>
      </c>
      <c r="D67" s="7">
        <v>338</v>
      </c>
      <c r="E67" s="7">
        <v>1001</v>
      </c>
      <c r="F67" s="7">
        <v>999</v>
      </c>
    </row>
    <row r="68" spans="1:6" x14ac:dyDescent="0.25">
      <c r="A68" s="7">
        <v>67.78</v>
      </c>
      <c r="B68" s="7">
        <v>819</v>
      </c>
      <c r="C68" s="7">
        <v>324</v>
      </c>
      <c r="D68" s="7">
        <v>344</v>
      </c>
      <c r="E68" s="7">
        <v>999</v>
      </c>
      <c r="F68" s="7">
        <v>999</v>
      </c>
    </row>
    <row r="69" spans="1:6" x14ac:dyDescent="0.25">
      <c r="A69" s="7">
        <v>68.819999999999993</v>
      </c>
      <c r="B69" s="7">
        <v>796</v>
      </c>
      <c r="C69" s="7">
        <v>328</v>
      </c>
      <c r="D69" s="7">
        <v>343</v>
      </c>
      <c r="E69" s="7">
        <v>1001</v>
      </c>
      <c r="F69" s="7">
        <v>999</v>
      </c>
    </row>
    <row r="70" spans="1:6" x14ac:dyDescent="0.25">
      <c r="A70" s="7">
        <v>69.86</v>
      </c>
      <c r="B70" s="7">
        <v>810</v>
      </c>
      <c r="C70" s="7">
        <v>332</v>
      </c>
      <c r="D70" s="7">
        <v>343.5</v>
      </c>
      <c r="E70" s="7">
        <v>999</v>
      </c>
      <c r="F70" s="7">
        <v>999</v>
      </c>
    </row>
    <row r="71" spans="1:6" x14ac:dyDescent="0.25">
      <c r="A71" s="7">
        <v>70.91</v>
      </c>
      <c r="B71" s="7">
        <v>810</v>
      </c>
      <c r="C71" s="7">
        <v>331.5</v>
      </c>
      <c r="D71" s="7">
        <v>334.5</v>
      </c>
      <c r="E71" s="7">
        <v>1001</v>
      </c>
      <c r="F71" s="7">
        <v>999</v>
      </c>
    </row>
    <row r="72" spans="1:6" x14ac:dyDescent="0.25">
      <c r="A72" s="7">
        <v>71.95</v>
      </c>
      <c r="B72" s="7">
        <v>804</v>
      </c>
      <c r="C72" s="7">
        <v>443</v>
      </c>
      <c r="D72" s="7">
        <v>468</v>
      </c>
      <c r="E72" s="7">
        <v>998</v>
      </c>
      <c r="F72" s="7">
        <v>999</v>
      </c>
    </row>
    <row r="73" spans="1:6" x14ac:dyDescent="0.25">
      <c r="A73" s="7">
        <v>72.989999999999995</v>
      </c>
      <c r="B73" s="7">
        <v>812</v>
      </c>
      <c r="C73" s="7">
        <v>474</v>
      </c>
      <c r="D73" s="7">
        <v>466.5</v>
      </c>
      <c r="E73" s="7">
        <v>1001</v>
      </c>
      <c r="F73" s="7">
        <v>999</v>
      </c>
    </row>
    <row r="74" spans="1:6" x14ac:dyDescent="0.25">
      <c r="A74" s="7">
        <v>74.040000000000006</v>
      </c>
      <c r="B74" s="7">
        <v>805</v>
      </c>
      <c r="C74" s="7">
        <v>475</v>
      </c>
      <c r="D74" s="7">
        <v>477</v>
      </c>
      <c r="E74" s="7">
        <v>1004</v>
      </c>
      <c r="F74" s="7">
        <v>999</v>
      </c>
    </row>
    <row r="75" spans="1:6" x14ac:dyDescent="0.25">
      <c r="A75" s="7">
        <v>75.08</v>
      </c>
      <c r="B75" s="7">
        <v>803</v>
      </c>
      <c r="C75" s="7">
        <v>470.5</v>
      </c>
      <c r="D75" s="7">
        <v>465.5</v>
      </c>
      <c r="E75" s="7">
        <v>1004</v>
      </c>
      <c r="F75" s="7">
        <v>999</v>
      </c>
    </row>
    <row r="76" spans="1:6" x14ac:dyDescent="0.25">
      <c r="A76" s="7">
        <v>76.13</v>
      </c>
      <c r="B76" s="7">
        <v>805</v>
      </c>
      <c r="C76" s="7">
        <v>470</v>
      </c>
      <c r="D76" s="7">
        <v>496</v>
      </c>
      <c r="E76" s="7">
        <v>1004</v>
      </c>
      <c r="F76" s="7">
        <v>999</v>
      </c>
    </row>
    <row r="77" spans="1:6" x14ac:dyDescent="0.25">
      <c r="A77" s="7">
        <v>77.19</v>
      </c>
      <c r="B77" s="7">
        <v>811</v>
      </c>
      <c r="C77" s="7">
        <v>470.5</v>
      </c>
      <c r="D77" s="7">
        <v>473</v>
      </c>
      <c r="E77" s="7">
        <v>1004</v>
      </c>
      <c r="F77" s="7">
        <v>999</v>
      </c>
    </row>
    <row r="78" spans="1:6" x14ac:dyDescent="0.25">
      <c r="A78" s="7">
        <v>78.23</v>
      </c>
      <c r="B78" s="7">
        <v>804</v>
      </c>
      <c r="C78" s="7">
        <v>479.5</v>
      </c>
      <c r="D78" s="7">
        <v>469.5</v>
      </c>
      <c r="E78" s="7">
        <v>1004</v>
      </c>
      <c r="F78" s="7">
        <v>999</v>
      </c>
    </row>
    <row r="79" spans="1:6" x14ac:dyDescent="0.25">
      <c r="A79" s="7">
        <v>79.27</v>
      </c>
      <c r="B79" s="7">
        <v>820</v>
      </c>
      <c r="C79" s="7">
        <v>475</v>
      </c>
      <c r="D79" s="7">
        <v>466.5</v>
      </c>
      <c r="E79" s="7">
        <v>1004</v>
      </c>
      <c r="F79" s="7">
        <v>999</v>
      </c>
    </row>
    <row r="80" spans="1:6" x14ac:dyDescent="0.25">
      <c r="A80" s="7">
        <v>80.31</v>
      </c>
      <c r="B80" s="7">
        <v>788</v>
      </c>
      <c r="C80" s="7">
        <v>465</v>
      </c>
      <c r="D80" s="7">
        <v>483</v>
      </c>
      <c r="E80" s="7">
        <v>1004</v>
      </c>
      <c r="F80" s="7">
        <v>999</v>
      </c>
    </row>
    <row r="81" spans="1:6" x14ac:dyDescent="0.25">
      <c r="A81" s="7">
        <v>81.349999999999994</v>
      </c>
      <c r="B81" s="7">
        <v>811</v>
      </c>
      <c r="C81" s="7">
        <v>485.5</v>
      </c>
      <c r="D81" s="7">
        <v>469</v>
      </c>
      <c r="E81" s="7">
        <v>1004</v>
      </c>
      <c r="F81" s="7">
        <v>999</v>
      </c>
    </row>
    <row r="82" spans="1:6" x14ac:dyDescent="0.25">
      <c r="A82" s="7">
        <v>82.4</v>
      </c>
      <c r="B82" s="7">
        <v>804</v>
      </c>
      <c r="C82" s="7">
        <v>468</v>
      </c>
      <c r="D82" s="7">
        <v>474.5</v>
      </c>
      <c r="E82" s="7">
        <v>1004</v>
      </c>
      <c r="F82" s="7">
        <v>999</v>
      </c>
    </row>
    <row r="83" spans="1:6" x14ac:dyDescent="0.25">
      <c r="A83" s="7">
        <v>83.44</v>
      </c>
      <c r="B83" s="7">
        <v>801</v>
      </c>
      <c r="C83" s="7">
        <v>479</v>
      </c>
      <c r="D83" s="7">
        <v>480</v>
      </c>
      <c r="E83" s="7">
        <v>1004</v>
      </c>
      <c r="F83" s="7">
        <v>999</v>
      </c>
    </row>
    <row r="84" spans="1:6" x14ac:dyDescent="0.25">
      <c r="A84" s="7">
        <v>84.47</v>
      </c>
      <c r="B84" s="7">
        <v>810</v>
      </c>
      <c r="C84" s="7">
        <v>475.5</v>
      </c>
      <c r="D84" s="7">
        <v>477</v>
      </c>
      <c r="E84" s="7">
        <v>1004</v>
      </c>
      <c r="F84" s="7">
        <v>1180</v>
      </c>
    </row>
    <row r="85" spans="1:6" x14ac:dyDescent="0.25">
      <c r="A85" s="7">
        <v>85.52</v>
      </c>
      <c r="B85" s="7">
        <v>1845</v>
      </c>
      <c r="C85" s="7">
        <v>521.5</v>
      </c>
      <c r="D85" s="7">
        <v>482.5</v>
      </c>
      <c r="E85" s="7">
        <v>1091</v>
      </c>
      <c r="F85" s="7">
        <v>1185</v>
      </c>
    </row>
    <row r="86" spans="1:6" x14ac:dyDescent="0.25">
      <c r="A86" s="7">
        <v>86.56</v>
      </c>
      <c r="B86" s="7">
        <v>1387</v>
      </c>
      <c r="C86" s="7">
        <v>586.5</v>
      </c>
      <c r="D86" s="7">
        <v>578.5</v>
      </c>
      <c r="E86" s="7">
        <v>1118</v>
      </c>
      <c r="F86" s="7">
        <v>1228</v>
      </c>
    </row>
    <row r="87" spans="1:6" x14ac:dyDescent="0.25">
      <c r="A87" s="7">
        <v>87.6</v>
      </c>
      <c r="B87" s="7">
        <v>1364</v>
      </c>
      <c r="C87" s="7">
        <v>563</v>
      </c>
      <c r="D87" s="7">
        <v>546.5</v>
      </c>
      <c r="E87" s="7">
        <v>1165</v>
      </c>
      <c r="F87" s="7">
        <v>1099</v>
      </c>
    </row>
    <row r="88" spans="1:6" x14ac:dyDescent="0.25">
      <c r="A88" s="7">
        <v>88.65</v>
      </c>
      <c r="B88" s="7">
        <v>1917</v>
      </c>
      <c r="C88" s="7">
        <v>566</v>
      </c>
      <c r="D88" s="7">
        <v>573</v>
      </c>
      <c r="E88" s="7">
        <v>1163</v>
      </c>
      <c r="F88" s="7">
        <v>1008</v>
      </c>
    </row>
    <row r="89" spans="1:6" x14ac:dyDescent="0.25">
      <c r="A89" s="7">
        <v>89.69</v>
      </c>
      <c r="B89" s="7">
        <v>1414</v>
      </c>
      <c r="C89" s="7">
        <v>530</v>
      </c>
      <c r="D89" s="7">
        <v>504</v>
      </c>
      <c r="E89" s="7">
        <v>1172</v>
      </c>
      <c r="F89" s="7">
        <v>1343</v>
      </c>
    </row>
    <row r="90" spans="1:6" x14ac:dyDescent="0.25">
      <c r="A90" s="7">
        <v>90.73</v>
      </c>
      <c r="B90" s="7">
        <v>1433</v>
      </c>
      <c r="C90" s="7">
        <v>577</v>
      </c>
      <c r="D90" s="7">
        <v>598</v>
      </c>
      <c r="E90" s="7">
        <v>1194</v>
      </c>
      <c r="F90" s="7">
        <v>1189</v>
      </c>
    </row>
    <row r="91" spans="1:6" x14ac:dyDescent="0.25">
      <c r="A91" s="7">
        <v>91.78</v>
      </c>
      <c r="B91" s="7">
        <v>1654</v>
      </c>
      <c r="C91" s="7">
        <v>595.5</v>
      </c>
      <c r="D91" s="7">
        <v>612</v>
      </c>
      <c r="E91" s="7">
        <v>1121</v>
      </c>
      <c r="F91" s="7">
        <v>1007</v>
      </c>
    </row>
    <row r="92" spans="1:6" x14ac:dyDescent="0.25">
      <c r="A92" s="7">
        <v>92.82</v>
      </c>
      <c r="B92" s="7">
        <v>1588</v>
      </c>
      <c r="C92" s="7">
        <v>531.5</v>
      </c>
      <c r="D92" s="7">
        <v>542.5</v>
      </c>
      <c r="E92" s="7">
        <v>1066</v>
      </c>
      <c r="F92" s="7">
        <v>1036</v>
      </c>
    </row>
    <row r="93" spans="1:6" x14ac:dyDescent="0.25">
      <c r="A93" s="7">
        <v>93.86</v>
      </c>
      <c r="B93" s="7">
        <v>1561</v>
      </c>
      <c r="C93" s="7">
        <v>557</v>
      </c>
      <c r="D93" s="7">
        <v>532.5</v>
      </c>
      <c r="E93" s="7">
        <v>1091</v>
      </c>
      <c r="F93" s="7">
        <v>1034</v>
      </c>
    </row>
    <row r="94" spans="1:6" x14ac:dyDescent="0.25">
      <c r="A94" s="7">
        <v>94.91</v>
      </c>
      <c r="B94" s="7">
        <v>1617</v>
      </c>
      <c r="C94" s="7">
        <v>542.5</v>
      </c>
      <c r="D94" s="7">
        <v>544.5</v>
      </c>
      <c r="E94" s="7">
        <v>1097</v>
      </c>
      <c r="F94" s="7">
        <v>1132</v>
      </c>
    </row>
    <row r="95" spans="1:6" x14ac:dyDescent="0.25">
      <c r="A95" s="7">
        <v>95.95</v>
      </c>
      <c r="B95" s="7">
        <v>1698</v>
      </c>
      <c r="C95" s="7">
        <v>571.5</v>
      </c>
      <c r="D95" s="7">
        <v>554.5</v>
      </c>
      <c r="E95" s="7">
        <v>1168</v>
      </c>
      <c r="F95" s="7">
        <v>1484</v>
      </c>
    </row>
    <row r="96" spans="1:6" x14ac:dyDescent="0.25">
      <c r="A96" s="7">
        <v>96.99</v>
      </c>
      <c r="B96" s="7">
        <v>1939</v>
      </c>
      <c r="C96" s="7">
        <v>627</v>
      </c>
      <c r="D96" s="7">
        <v>595.5</v>
      </c>
      <c r="E96" s="7">
        <v>1387</v>
      </c>
      <c r="F96" s="7">
        <v>2023</v>
      </c>
    </row>
    <row r="97" spans="1:6" x14ac:dyDescent="0.25">
      <c r="A97" s="7">
        <v>98.04</v>
      </c>
      <c r="B97" s="7">
        <v>2431</v>
      </c>
      <c r="C97" s="7">
        <v>790.5</v>
      </c>
      <c r="D97" s="7">
        <v>748.5</v>
      </c>
      <c r="E97" s="7">
        <v>1745</v>
      </c>
      <c r="F97" s="7">
        <v>2213</v>
      </c>
    </row>
    <row r="98" spans="1:6" x14ac:dyDescent="0.25">
      <c r="A98" s="7">
        <v>99.08</v>
      </c>
      <c r="B98" s="7">
        <v>3095</v>
      </c>
      <c r="C98" s="7">
        <v>895.5</v>
      </c>
      <c r="D98" s="7">
        <v>841</v>
      </c>
      <c r="E98" s="7">
        <v>2004</v>
      </c>
      <c r="F98" s="7">
        <v>2375</v>
      </c>
    </row>
    <row r="99" spans="1:6" x14ac:dyDescent="0.25">
      <c r="A99" s="7">
        <v>100.12</v>
      </c>
      <c r="B99" s="7">
        <v>3803</v>
      </c>
      <c r="C99" s="7">
        <v>707.5</v>
      </c>
      <c r="D99" s="7">
        <v>847.5</v>
      </c>
      <c r="E99" s="7">
        <v>1495</v>
      </c>
      <c r="F99" s="7">
        <v>1202</v>
      </c>
    </row>
    <row r="100" spans="1:6" x14ac:dyDescent="0.25">
      <c r="A100" s="7">
        <v>101.17</v>
      </c>
      <c r="B100" s="7">
        <v>2356</v>
      </c>
      <c r="C100" s="7">
        <v>680.5</v>
      </c>
      <c r="D100" s="7">
        <v>669</v>
      </c>
      <c r="E100" s="7">
        <v>1578</v>
      </c>
      <c r="F100" s="7">
        <v>1854</v>
      </c>
    </row>
    <row r="101" spans="1:6" x14ac:dyDescent="0.25">
      <c r="A101" s="7">
        <v>102.21</v>
      </c>
      <c r="B101" s="7">
        <v>2482</v>
      </c>
      <c r="C101" s="7">
        <v>788.5</v>
      </c>
      <c r="D101" s="7">
        <v>790.5</v>
      </c>
      <c r="E101" s="7">
        <v>1646</v>
      </c>
      <c r="F101" s="7">
        <v>1606</v>
      </c>
    </row>
    <row r="102" spans="1:6" x14ac:dyDescent="0.25">
      <c r="A102" s="7">
        <v>103.25</v>
      </c>
      <c r="B102" s="7">
        <v>2586</v>
      </c>
      <c r="C102" s="7">
        <v>692.5</v>
      </c>
      <c r="D102" s="7">
        <v>732</v>
      </c>
      <c r="E102" s="7">
        <v>1430</v>
      </c>
      <c r="F102" s="7">
        <v>1440</v>
      </c>
    </row>
    <row r="103" spans="1:6" x14ac:dyDescent="0.25">
      <c r="A103" s="7">
        <v>104.29</v>
      </c>
      <c r="B103" s="7">
        <v>2639</v>
      </c>
      <c r="C103" s="7">
        <v>616</v>
      </c>
      <c r="D103" s="7">
        <v>631</v>
      </c>
      <c r="E103" s="7">
        <v>1260</v>
      </c>
      <c r="F103" s="7">
        <v>1125</v>
      </c>
    </row>
    <row r="104" spans="1:6" x14ac:dyDescent="0.25">
      <c r="A104" s="7">
        <v>105.33</v>
      </c>
      <c r="B104" s="7">
        <v>2553</v>
      </c>
      <c r="C104" s="7">
        <v>498.5</v>
      </c>
      <c r="D104" s="7">
        <v>527</v>
      </c>
      <c r="E104" s="7">
        <v>1076</v>
      </c>
      <c r="F104" s="7">
        <v>1108</v>
      </c>
    </row>
    <row r="105" spans="1:6" x14ac:dyDescent="0.25">
      <c r="A105" s="7">
        <v>106.38</v>
      </c>
      <c r="B105" s="7">
        <v>2520</v>
      </c>
      <c r="C105" s="7">
        <v>481</v>
      </c>
      <c r="D105" s="7">
        <v>491.5</v>
      </c>
      <c r="E105" s="7">
        <v>1037</v>
      </c>
      <c r="F105" s="7">
        <v>1126</v>
      </c>
    </row>
    <row r="106" spans="1:6" x14ac:dyDescent="0.25">
      <c r="A106" s="7">
        <v>107.42</v>
      </c>
      <c r="B106" s="7">
        <v>2446</v>
      </c>
      <c r="C106" s="7">
        <v>488.5</v>
      </c>
      <c r="D106" s="7">
        <v>485</v>
      </c>
      <c r="E106" s="7">
        <v>1063</v>
      </c>
      <c r="F106" s="7">
        <v>1086</v>
      </c>
    </row>
    <row r="107" spans="1:6" x14ac:dyDescent="0.25">
      <c r="A107" s="7">
        <v>108.46</v>
      </c>
      <c r="B107" s="7">
        <v>2363</v>
      </c>
      <c r="C107" s="7">
        <v>483</v>
      </c>
      <c r="D107" s="7">
        <v>493</v>
      </c>
      <c r="E107" s="7">
        <v>1031</v>
      </c>
      <c r="F107" s="7">
        <v>1069</v>
      </c>
    </row>
    <row r="108" spans="1:6" x14ac:dyDescent="0.25">
      <c r="A108" s="7">
        <v>109.51</v>
      </c>
      <c r="B108" s="7">
        <v>2033</v>
      </c>
      <c r="C108" s="7">
        <v>517.5</v>
      </c>
      <c r="D108" s="7">
        <v>529.5</v>
      </c>
      <c r="E108" s="7">
        <v>1040</v>
      </c>
      <c r="F108" s="7">
        <v>998</v>
      </c>
    </row>
    <row r="109" spans="1:6" x14ac:dyDescent="0.25">
      <c r="A109" s="7">
        <v>110.55</v>
      </c>
      <c r="B109" s="7">
        <v>1037</v>
      </c>
      <c r="C109" s="7">
        <v>491</v>
      </c>
      <c r="D109" s="7">
        <v>514</v>
      </c>
      <c r="E109" s="7">
        <v>1040</v>
      </c>
      <c r="F109" s="7">
        <v>1078</v>
      </c>
    </row>
    <row r="110" spans="1:6" x14ac:dyDescent="0.25">
      <c r="A110" s="7">
        <v>111.59</v>
      </c>
      <c r="B110" s="7">
        <v>1792</v>
      </c>
      <c r="C110" s="7">
        <v>611</v>
      </c>
      <c r="D110" s="7">
        <v>505.5</v>
      </c>
      <c r="E110" s="7">
        <v>1242</v>
      </c>
      <c r="F110" s="7">
        <v>1827</v>
      </c>
    </row>
    <row r="111" spans="1:6" x14ac:dyDescent="0.25">
      <c r="A111" s="7">
        <v>112.64</v>
      </c>
      <c r="B111" s="7">
        <v>1948</v>
      </c>
      <c r="C111" s="7">
        <v>705</v>
      </c>
      <c r="D111" s="7">
        <v>761</v>
      </c>
      <c r="E111" s="7">
        <v>1509</v>
      </c>
      <c r="F111" s="7">
        <v>2160</v>
      </c>
    </row>
    <row r="112" spans="1:6" x14ac:dyDescent="0.25">
      <c r="A112" s="7">
        <v>113.68</v>
      </c>
      <c r="B112" s="7">
        <v>2133</v>
      </c>
      <c r="C112" s="7">
        <v>833</v>
      </c>
      <c r="D112" s="7">
        <v>781</v>
      </c>
      <c r="E112" s="7">
        <v>1918</v>
      </c>
      <c r="F112" s="7">
        <v>2219</v>
      </c>
    </row>
    <row r="113" spans="1:6" x14ac:dyDescent="0.25">
      <c r="A113" s="7">
        <v>114.72</v>
      </c>
      <c r="B113" s="7">
        <v>2393</v>
      </c>
      <c r="C113" s="7">
        <v>956</v>
      </c>
      <c r="D113" s="7">
        <v>860.5</v>
      </c>
      <c r="E113" s="7">
        <v>2001</v>
      </c>
      <c r="F113" s="7">
        <v>2258</v>
      </c>
    </row>
    <row r="114" spans="1:6" x14ac:dyDescent="0.25">
      <c r="A114" s="7">
        <v>115.77</v>
      </c>
      <c r="B114" s="7">
        <v>2680</v>
      </c>
      <c r="C114" s="7">
        <v>687.5</v>
      </c>
      <c r="D114" s="7">
        <v>962</v>
      </c>
      <c r="E114" s="7">
        <v>1482</v>
      </c>
      <c r="F114" s="7">
        <v>1010</v>
      </c>
    </row>
    <row r="115" spans="1:6" x14ac:dyDescent="0.25">
      <c r="A115" s="7">
        <v>116.81</v>
      </c>
      <c r="B115" s="7">
        <v>1443</v>
      </c>
      <c r="C115" s="7">
        <v>560</v>
      </c>
      <c r="D115" s="7">
        <v>612.5</v>
      </c>
      <c r="E115" s="7">
        <v>1163</v>
      </c>
      <c r="F115" s="7">
        <v>998</v>
      </c>
    </row>
    <row r="116" spans="1:6" x14ac:dyDescent="0.25">
      <c r="A116" s="7">
        <v>117.85</v>
      </c>
      <c r="B116" s="7">
        <v>1020</v>
      </c>
      <c r="C116" s="7">
        <v>505</v>
      </c>
      <c r="D116" s="7">
        <v>558</v>
      </c>
      <c r="E116" s="7">
        <v>1076</v>
      </c>
      <c r="F116" s="7">
        <v>998</v>
      </c>
    </row>
    <row r="117" spans="1:6" x14ac:dyDescent="0.25">
      <c r="A117" s="7">
        <v>118.9</v>
      </c>
      <c r="B117" s="7">
        <v>956</v>
      </c>
      <c r="C117" s="7">
        <v>501</v>
      </c>
      <c r="D117" s="7">
        <v>501.5</v>
      </c>
      <c r="E117" s="7">
        <v>1047</v>
      </c>
      <c r="F117" s="7">
        <v>998</v>
      </c>
    </row>
    <row r="118" spans="1:6" x14ac:dyDescent="0.25">
      <c r="A118" s="7">
        <v>119.93</v>
      </c>
      <c r="B118" s="7">
        <v>948</v>
      </c>
      <c r="C118" s="7">
        <v>488.5</v>
      </c>
      <c r="D118" s="7">
        <v>496.5</v>
      </c>
      <c r="E118" s="7">
        <v>1034</v>
      </c>
      <c r="F118" s="7">
        <v>998</v>
      </c>
    </row>
    <row r="119" spans="1:6" x14ac:dyDescent="0.25">
      <c r="A119" s="7">
        <v>120.97</v>
      </c>
      <c r="B119" s="7">
        <v>897</v>
      </c>
      <c r="C119" s="7">
        <v>482.5</v>
      </c>
      <c r="D119" s="7">
        <v>481</v>
      </c>
      <c r="E119" s="7">
        <v>1028</v>
      </c>
      <c r="F119" s="7">
        <v>998</v>
      </c>
    </row>
    <row r="120" spans="1:6" x14ac:dyDescent="0.25">
      <c r="A120" s="7">
        <v>122.02</v>
      </c>
      <c r="B120" s="7">
        <v>872</v>
      </c>
      <c r="C120" s="7">
        <v>480.5</v>
      </c>
      <c r="D120" s="7">
        <v>478</v>
      </c>
      <c r="E120" s="7">
        <v>1021</v>
      </c>
      <c r="F120" s="7">
        <v>998</v>
      </c>
    </row>
    <row r="121" spans="1:6" x14ac:dyDescent="0.25">
      <c r="A121" s="7">
        <v>123.06</v>
      </c>
      <c r="B121" s="7">
        <v>864</v>
      </c>
      <c r="C121" s="7">
        <v>489</v>
      </c>
      <c r="D121" s="7">
        <v>477.5</v>
      </c>
      <c r="E121" s="7">
        <v>1018</v>
      </c>
      <c r="F121" s="7">
        <v>998</v>
      </c>
    </row>
    <row r="122" spans="1:6" x14ac:dyDescent="0.25">
      <c r="A122" s="7">
        <v>124.1</v>
      </c>
      <c r="B122" s="7">
        <v>877</v>
      </c>
      <c r="C122" s="7">
        <v>471</v>
      </c>
      <c r="D122" s="7">
        <v>490</v>
      </c>
      <c r="E122" s="7">
        <v>1015</v>
      </c>
      <c r="F122" s="7">
        <v>998</v>
      </c>
    </row>
    <row r="123" spans="1:6" x14ac:dyDescent="0.25">
      <c r="A123" s="7">
        <v>125.15</v>
      </c>
      <c r="B123" s="7">
        <v>874</v>
      </c>
      <c r="C123" s="7">
        <v>482.5</v>
      </c>
      <c r="D123" s="7">
        <v>471.5</v>
      </c>
      <c r="E123" s="7">
        <v>1015</v>
      </c>
      <c r="F123" s="7">
        <v>998</v>
      </c>
    </row>
    <row r="124" spans="1:6" x14ac:dyDescent="0.25">
      <c r="A124" s="7">
        <v>126.19</v>
      </c>
      <c r="B124" s="7">
        <v>849</v>
      </c>
      <c r="C124" s="7">
        <v>473.5</v>
      </c>
      <c r="D124" s="7">
        <v>484.5</v>
      </c>
      <c r="E124" s="7">
        <v>1015</v>
      </c>
      <c r="F124" s="7">
        <v>998</v>
      </c>
    </row>
    <row r="125" spans="1:6" x14ac:dyDescent="0.25">
      <c r="A125" s="7">
        <v>127.23</v>
      </c>
      <c r="B125" s="7">
        <v>842</v>
      </c>
      <c r="C125" s="7">
        <v>479.5</v>
      </c>
      <c r="D125" s="7">
        <v>470.5</v>
      </c>
      <c r="E125" s="7">
        <v>1011</v>
      </c>
      <c r="F125" s="7">
        <v>998</v>
      </c>
    </row>
    <row r="126" spans="1:6" x14ac:dyDescent="0.25">
      <c r="A126" s="7">
        <v>128.28</v>
      </c>
      <c r="B126" s="7">
        <v>801</v>
      </c>
      <c r="C126" s="7">
        <v>488</v>
      </c>
      <c r="D126" s="7">
        <v>478.5</v>
      </c>
      <c r="E126" s="7">
        <v>1011</v>
      </c>
      <c r="F126" s="7">
        <v>999</v>
      </c>
    </row>
    <row r="127" spans="1:6" x14ac:dyDescent="0.25">
      <c r="A127" s="7">
        <v>129.32</v>
      </c>
      <c r="B127" s="7">
        <v>793</v>
      </c>
      <c r="C127" s="7">
        <v>473.5</v>
      </c>
      <c r="D127" s="7">
        <v>474</v>
      </c>
      <c r="E127" s="7">
        <v>1008</v>
      </c>
      <c r="F127" s="7">
        <v>999</v>
      </c>
    </row>
    <row r="128" spans="1:6" x14ac:dyDescent="0.25">
      <c r="A128" s="7">
        <v>130.37</v>
      </c>
      <c r="B128" s="7">
        <v>804</v>
      </c>
      <c r="C128" s="7">
        <v>479.5</v>
      </c>
      <c r="D128" s="7">
        <v>490</v>
      </c>
      <c r="E128" s="7">
        <v>1008</v>
      </c>
      <c r="F128" s="7">
        <v>999</v>
      </c>
    </row>
    <row r="129" spans="1:6" x14ac:dyDescent="0.25">
      <c r="A129" s="7">
        <v>131.41</v>
      </c>
      <c r="B129" s="7">
        <v>801</v>
      </c>
      <c r="C129" s="7">
        <v>477</v>
      </c>
      <c r="D129" s="7">
        <v>469.5</v>
      </c>
      <c r="E129" s="7">
        <v>1008</v>
      </c>
      <c r="F129" s="7">
        <v>999</v>
      </c>
    </row>
    <row r="130" spans="1:6" x14ac:dyDescent="0.25">
      <c r="A130" s="7">
        <v>132.44999999999999</v>
      </c>
      <c r="B130" s="7">
        <v>801</v>
      </c>
      <c r="C130" s="7">
        <v>481.5</v>
      </c>
      <c r="D130" s="7">
        <v>478.5</v>
      </c>
      <c r="E130" s="7">
        <v>1008</v>
      </c>
      <c r="F130" s="7">
        <v>999</v>
      </c>
    </row>
    <row r="131" spans="1:6" x14ac:dyDescent="0.25">
      <c r="A131" s="7">
        <v>133.5</v>
      </c>
      <c r="B131" s="7">
        <v>801</v>
      </c>
      <c r="C131" s="7">
        <v>472.5</v>
      </c>
      <c r="D131" s="7">
        <v>473</v>
      </c>
      <c r="E131" s="7">
        <v>1008</v>
      </c>
      <c r="F131" s="7">
        <v>999</v>
      </c>
    </row>
    <row r="132" spans="1:6" x14ac:dyDescent="0.25">
      <c r="A132" s="7">
        <v>134.54</v>
      </c>
      <c r="B132" s="7">
        <v>804</v>
      </c>
      <c r="C132" s="7">
        <v>486.5</v>
      </c>
      <c r="D132" s="7">
        <v>483</v>
      </c>
      <c r="E132" s="7">
        <v>1008</v>
      </c>
      <c r="F132" s="7">
        <v>999</v>
      </c>
    </row>
    <row r="133" spans="1:6" x14ac:dyDescent="0.25">
      <c r="A133" s="7">
        <v>135.58000000000001</v>
      </c>
      <c r="B133" s="7">
        <v>800</v>
      </c>
      <c r="C133" s="7">
        <v>486.5</v>
      </c>
      <c r="D133" s="7">
        <v>486</v>
      </c>
      <c r="E133" s="7">
        <v>1008</v>
      </c>
      <c r="F133" s="7">
        <v>999</v>
      </c>
    </row>
    <row r="134" spans="1:6" x14ac:dyDescent="0.25">
      <c r="A134" s="7">
        <v>136.63</v>
      </c>
      <c r="B134" s="7">
        <v>799</v>
      </c>
      <c r="C134" s="7">
        <v>471.5</v>
      </c>
      <c r="D134" s="7">
        <v>481</v>
      </c>
      <c r="E134" s="7">
        <v>1008</v>
      </c>
      <c r="F134" s="7">
        <v>999</v>
      </c>
    </row>
    <row r="135" spans="1:6" x14ac:dyDescent="0.25">
      <c r="A135" s="7">
        <v>137.66999999999999</v>
      </c>
      <c r="B135" s="7">
        <v>800</v>
      </c>
      <c r="C135" s="7">
        <v>479</v>
      </c>
      <c r="D135" s="7">
        <v>472.5</v>
      </c>
      <c r="E135" s="7">
        <v>1007</v>
      </c>
      <c r="F135" s="7">
        <v>999</v>
      </c>
    </row>
    <row r="136" spans="1:6" x14ac:dyDescent="0.25">
      <c r="A136" s="7">
        <v>138.69999999999999</v>
      </c>
      <c r="B136" s="7">
        <v>805</v>
      </c>
      <c r="C136" s="7">
        <v>485</v>
      </c>
      <c r="D136" s="7">
        <v>470.5</v>
      </c>
      <c r="E136" s="7">
        <v>1007</v>
      </c>
      <c r="F136" s="7">
        <v>999</v>
      </c>
    </row>
    <row r="137" spans="1:6" x14ac:dyDescent="0.25">
      <c r="A137" s="7">
        <v>139.75</v>
      </c>
      <c r="B137" s="7">
        <v>802</v>
      </c>
      <c r="C137" s="7">
        <v>485</v>
      </c>
      <c r="D137" s="7">
        <v>488</v>
      </c>
      <c r="E137" s="7">
        <v>1007</v>
      </c>
      <c r="F137" s="7">
        <v>999</v>
      </c>
    </row>
    <row r="138" spans="1:6" x14ac:dyDescent="0.25">
      <c r="A138" s="7">
        <v>140.79</v>
      </c>
      <c r="B138" s="7">
        <v>803</v>
      </c>
      <c r="C138" s="7">
        <v>475</v>
      </c>
      <c r="D138" s="7">
        <v>493</v>
      </c>
      <c r="E138" s="7">
        <v>1007</v>
      </c>
      <c r="F138" s="7">
        <v>999</v>
      </c>
    </row>
    <row r="139" spans="1:6" x14ac:dyDescent="0.25">
      <c r="A139" s="7">
        <v>141.83000000000001</v>
      </c>
      <c r="B139" s="7">
        <v>803</v>
      </c>
      <c r="C139" s="7">
        <v>472.5</v>
      </c>
      <c r="D139" s="7">
        <v>470</v>
      </c>
      <c r="E139" s="7">
        <v>1007</v>
      </c>
      <c r="F139" s="7">
        <v>999</v>
      </c>
    </row>
    <row r="140" spans="1:6" x14ac:dyDescent="0.25">
      <c r="A140" s="7">
        <v>142.88</v>
      </c>
      <c r="B140" s="7">
        <v>802</v>
      </c>
      <c r="C140" s="7">
        <v>469</v>
      </c>
      <c r="D140" s="7">
        <v>488</v>
      </c>
      <c r="E140" s="7">
        <v>1007</v>
      </c>
      <c r="F140" s="7">
        <v>999</v>
      </c>
    </row>
    <row r="141" spans="1:6" x14ac:dyDescent="0.25">
      <c r="A141" s="7">
        <v>143.91999999999999</v>
      </c>
      <c r="B141" s="7">
        <v>801</v>
      </c>
      <c r="C141" s="7">
        <v>474</v>
      </c>
      <c r="D141" s="7">
        <v>492</v>
      </c>
      <c r="E141" s="7">
        <v>1007</v>
      </c>
      <c r="F141" s="7">
        <v>999</v>
      </c>
    </row>
    <row r="142" spans="1:6" x14ac:dyDescent="0.25">
      <c r="A142" s="7">
        <v>144.96</v>
      </c>
      <c r="B142" s="7">
        <v>804</v>
      </c>
      <c r="C142" s="7">
        <v>480.5</v>
      </c>
      <c r="D142" s="7">
        <v>489.5</v>
      </c>
      <c r="E142" s="7">
        <v>1007</v>
      </c>
      <c r="F142" s="7">
        <v>999</v>
      </c>
    </row>
    <row r="143" spans="1:6" x14ac:dyDescent="0.25">
      <c r="A143" s="7">
        <v>146.01</v>
      </c>
      <c r="B143" s="7">
        <v>802</v>
      </c>
      <c r="C143" s="7">
        <v>468</v>
      </c>
      <c r="D143" s="7">
        <v>490</v>
      </c>
      <c r="E143" s="7">
        <v>1007</v>
      </c>
      <c r="F143" s="7">
        <v>999</v>
      </c>
    </row>
    <row r="144" spans="1:6" x14ac:dyDescent="0.25">
      <c r="A144" s="7">
        <v>147.05000000000001</v>
      </c>
      <c r="B144" s="7">
        <v>802</v>
      </c>
      <c r="C144" s="7">
        <v>472</v>
      </c>
      <c r="D144" s="7">
        <v>488</v>
      </c>
      <c r="E144" s="7">
        <v>1005</v>
      </c>
      <c r="F144" s="7">
        <v>999</v>
      </c>
    </row>
    <row r="145" spans="1:6" x14ac:dyDescent="0.25">
      <c r="A145" s="7">
        <v>148.09</v>
      </c>
      <c r="B145" s="7">
        <v>799</v>
      </c>
      <c r="C145" s="7">
        <v>474</v>
      </c>
      <c r="D145" s="7">
        <v>487</v>
      </c>
      <c r="E145" s="7">
        <v>1005</v>
      </c>
      <c r="F145" s="7">
        <v>999</v>
      </c>
    </row>
    <row r="146" spans="1:6" x14ac:dyDescent="0.25">
      <c r="A146" s="7">
        <v>149.13999999999999</v>
      </c>
      <c r="B146" s="7">
        <v>805</v>
      </c>
      <c r="C146" s="7">
        <v>472</v>
      </c>
      <c r="D146" s="7">
        <v>480</v>
      </c>
      <c r="E146" s="7">
        <v>1005</v>
      </c>
      <c r="F146" s="7">
        <v>999</v>
      </c>
    </row>
    <row r="147" spans="1:6" x14ac:dyDescent="0.25">
      <c r="A147" s="7">
        <v>150.18</v>
      </c>
      <c r="B147" s="7">
        <v>804</v>
      </c>
      <c r="C147" s="7">
        <v>469.5</v>
      </c>
      <c r="D147" s="7">
        <v>479</v>
      </c>
      <c r="E147" s="7">
        <v>1005</v>
      </c>
      <c r="F147" s="7">
        <v>999</v>
      </c>
    </row>
    <row r="148" spans="1:6" x14ac:dyDescent="0.25">
      <c r="A148" s="7">
        <v>151.22</v>
      </c>
      <c r="B148" s="7">
        <v>801</v>
      </c>
      <c r="C148" s="7">
        <v>473.5</v>
      </c>
      <c r="D148" s="7">
        <v>474.5</v>
      </c>
      <c r="E148" s="7">
        <v>1005</v>
      </c>
      <c r="F148" s="7">
        <v>999</v>
      </c>
    </row>
    <row r="149" spans="1:6" x14ac:dyDescent="0.25">
      <c r="A149" s="7">
        <v>152.27000000000001</v>
      </c>
      <c r="B149" s="7">
        <v>804</v>
      </c>
      <c r="C149" s="7">
        <v>478</v>
      </c>
      <c r="D149" s="7">
        <v>480</v>
      </c>
      <c r="E149" s="7">
        <v>1005</v>
      </c>
      <c r="F149" s="7">
        <v>999</v>
      </c>
    </row>
    <row r="150" spans="1:6" x14ac:dyDescent="0.25">
      <c r="A150" s="7">
        <v>153.31</v>
      </c>
      <c r="B150" s="7">
        <v>803</v>
      </c>
      <c r="C150" s="7">
        <v>477</v>
      </c>
      <c r="D150" s="7">
        <v>475</v>
      </c>
      <c r="E150" s="7">
        <v>1005</v>
      </c>
      <c r="F150" s="7">
        <v>999</v>
      </c>
    </row>
    <row r="151" spans="1:6" x14ac:dyDescent="0.25">
      <c r="A151" s="7">
        <v>154.36000000000001</v>
      </c>
      <c r="B151" s="7">
        <v>803</v>
      </c>
      <c r="C151" s="7">
        <v>478</v>
      </c>
      <c r="D151" s="7">
        <v>472</v>
      </c>
      <c r="E151" s="7">
        <v>1005</v>
      </c>
      <c r="F151" s="7">
        <v>999</v>
      </c>
    </row>
    <row r="152" spans="1:6" x14ac:dyDescent="0.25">
      <c r="A152" s="7">
        <v>155.4</v>
      </c>
      <c r="B152" s="7">
        <v>801</v>
      </c>
      <c r="C152" s="7">
        <v>481.5</v>
      </c>
      <c r="D152" s="7">
        <v>471</v>
      </c>
      <c r="E152" s="7">
        <v>1005</v>
      </c>
      <c r="F152" s="7">
        <v>999</v>
      </c>
    </row>
    <row r="153" spans="1:6" x14ac:dyDescent="0.25">
      <c r="A153" s="7">
        <v>156.43</v>
      </c>
      <c r="B153" s="7">
        <v>799</v>
      </c>
      <c r="C153" s="7">
        <v>475.5</v>
      </c>
      <c r="D153" s="7">
        <v>477.5</v>
      </c>
      <c r="E153" s="7">
        <v>1005</v>
      </c>
      <c r="F153" s="7">
        <v>999</v>
      </c>
    </row>
    <row r="154" spans="1:6" x14ac:dyDescent="0.25">
      <c r="A154" s="7">
        <v>157.47999999999999</v>
      </c>
      <c r="B154" s="7">
        <v>805</v>
      </c>
      <c r="C154" s="7">
        <v>473</v>
      </c>
      <c r="D154" s="7">
        <v>482.5</v>
      </c>
      <c r="E154" s="7">
        <v>1005</v>
      </c>
      <c r="F154" s="7">
        <v>999</v>
      </c>
    </row>
    <row r="155" spans="1:6" x14ac:dyDescent="0.25">
      <c r="A155" s="7">
        <v>158.52000000000001</v>
      </c>
      <c r="B155" s="7">
        <v>798</v>
      </c>
      <c r="C155" s="7">
        <v>476</v>
      </c>
      <c r="D155" s="7">
        <v>479</v>
      </c>
      <c r="E155" s="7">
        <v>1005</v>
      </c>
      <c r="F155" s="7">
        <v>999</v>
      </c>
    </row>
    <row r="156" spans="1:6" x14ac:dyDescent="0.25">
      <c r="A156" s="7">
        <v>159.56</v>
      </c>
      <c r="B156" s="7">
        <v>804</v>
      </c>
      <c r="C156" s="7">
        <v>475.5</v>
      </c>
      <c r="D156" s="7">
        <v>479.5</v>
      </c>
      <c r="E156" s="7">
        <v>1005</v>
      </c>
      <c r="F156" s="7">
        <v>999</v>
      </c>
    </row>
    <row r="157" spans="1:6" x14ac:dyDescent="0.25">
      <c r="A157" s="7">
        <v>160.61000000000001</v>
      </c>
      <c r="B157" s="7">
        <v>803</v>
      </c>
      <c r="C157" s="7">
        <v>482</v>
      </c>
      <c r="D157" s="7">
        <v>478</v>
      </c>
      <c r="E157" s="7">
        <v>1005</v>
      </c>
      <c r="F157" s="7">
        <v>999</v>
      </c>
    </row>
    <row r="158" spans="1:6" x14ac:dyDescent="0.25">
      <c r="A158" s="7">
        <v>161.65</v>
      </c>
      <c r="B158" s="7">
        <v>805</v>
      </c>
      <c r="C158" s="7">
        <v>479</v>
      </c>
      <c r="D158" s="7">
        <v>481</v>
      </c>
      <c r="E158" s="7">
        <v>1005</v>
      </c>
      <c r="F158" s="7">
        <v>999</v>
      </c>
    </row>
    <row r="159" spans="1:6" x14ac:dyDescent="0.25">
      <c r="A159" s="7">
        <v>162.69</v>
      </c>
      <c r="B159" s="7">
        <v>802</v>
      </c>
      <c r="C159" s="7">
        <v>481.5</v>
      </c>
      <c r="D159" s="7">
        <v>479</v>
      </c>
      <c r="E159" s="7">
        <v>1005</v>
      </c>
      <c r="F159" s="7">
        <v>999</v>
      </c>
    </row>
    <row r="160" spans="1:6" x14ac:dyDescent="0.25">
      <c r="A160" s="7">
        <v>163.74</v>
      </c>
      <c r="B160" s="7">
        <v>800</v>
      </c>
      <c r="C160" s="7">
        <v>485</v>
      </c>
      <c r="D160" s="7">
        <v>482</v>
      </c>
      <c r="E160" s="7">
        <v>1005</v>
      </c>
      <c r="F160" s="7">
        <v>999</v>
      </c>
    </row>
    <row r="161" spans="1:6" x14ac:dyDescent="0.25">
      <c r="A161" s="7">
        <v>164.78</v>
      </c>
      <c r="B161" s="7">
        <v>804</v>
      </c>
      <c r="C161" s="7">
        <v>483</v>
      </c>
      <c r="D161" s="7">
        <v>481</v>
      </c>
      <c r="E161" s="7">
        <v>1005</v>
      </c>
      <c r="F161" s="7">
        <v>999</v>
      </c>
    </row>
    <row r="162" spans="1:6" x14ac:dyDescent="0.25">
      <c r="A162" s="7">
        <v>165.82</v>
      </c>
      <c r="B162" s="7">
        <v>804</v>
      </c>
      <c r="C162" s="7">
        <v>483.5</v>
      </c>
      <c r="D162" s="7">
        <v>479</v>
      </c>
      <c r="E162" s="7">
        <v>1004</v>
      </c>
      <c r="F162" s="7">
        <v>999</v>
      </c>
    </row>
    <row r="163" spans="1:6" x14ac:dyDescent="0.25">
      <c r="A163" s="7">
        <v>166.87</v>
      </c>
      <c r="B163" s="7">
        <v>803</v>
      </c>
      <c r="C163" s="7">
        <v>477</v>
      </c>
      <c r="D163" s="7">
        <v>474.5</v>
      </c>
      <c r="E163" s="7">
        <v>1004</v>
      </c>
      <c r="F163" s="7">
        <v>999</v>
      </c>
    </row>
    <row r="164" spans="1:6" x14ac:dyDescent="0.25">
      <c r="A164" s="7">
        <v>167.91</v>
      </c>
      <c r="B164" s="7">
        <v>801</v>
      </c>
      <c r="C164" s="7">
        <v>481</v>
      </c>
      <c r="D164" s="7">
        <v>484</v>
      </c>
      <c r="E164" s="7">
        <v>1004</v>
      </c>
      <c r="F164" s="7">
        <v>999</v>
      </c>
    </row>
    <row r="165" spans="1:6" x14ac:dyDescent="0.25">
      <c r="A165" s="7">
        <v>168.95</v>
      </c>
      <c r="B165" s="7">
        <v>801</v>
      </c>
      <c r="C165" s="7">
        <v>479.5</v>
      </c>
      <c r="D165" s="7">
        <v>477.5</v>
      </c>
      <c r="E165" s="7">
        <v>1004</v>
      </c>
      <c r="F165" s="7">
        <v>999</v>
      </c>
    </row>
    <row r="166" spans="1:6" x14ac:dyDescent="0.25">
      <c r="A166" s="7">
        <v>170</v>
      </c>
      <c r="B166" s="7">
        <v>806</v>
      </c>
      <c r="C166" s="7">
        <v>480</v>
      </c>
      <c r="D166" s="7">
        <v>479.5</v>
      </c>
      <c r="E166" s="7">
        <v>1004</v>
      </c>
      <c r="F166" s="7">
        <v>999</v>
      </c>
    </row>
    <row r="167" spans="1:6" x14ac:dyDescent="0.25">
      <c r="A167" s="7">
        <v>171.04</v>
      </c>
      <c r="B167" s="7">
        <v>803</v>
      </c>
      <c r="C167" s="7">
        <v>482.5</v>
      </c>
      <c r="D167" s="7">
        <v>466</v>
      </c>
      <c r="E167" s="7">
        <v>1002</v>
      </c>
      <c r="F167" s="7">
        <v>999</v>
      </c>
    </row>
    <row r="168" spans="1:6" x14ac:dyDescent="0.25">
      <c r="A168" s="7">
        <v>172.08</v>
      </c>
      <c r="B168" s="7">
        <v>802</v>
      </c>
      <c r="C168" s="7">
        <v>470.5</v>
      </c>
      <c r="D168" s="7">
        <v>470.5</v>
      </c>
      <c r="E168" s="7">
        <v>1004</v>
      </c>
      <c r="F168" s="7">
        <v>999</v>
      </c>
    </row>
    <row r="169" spans="1:6" x14ac:dyDescent="0.25">
      <c r="A169" s="7">
        <v>173.12</v>
      </c>
      <c r="B169" s="7">
        <v>801</v>
      </c>
      <c r="C169" s="7">
        <v>474</v>
      </c>
      <c r="D169" s="7">
        <v>468.5</v>
      </c>
      <c r="E169" s="7">
        <v>1004</v>
      </c>
      <c r="F169" s="7">
        <v>999</v>
      </c>
    </row>
    <row r="170" spans="1:6" x14ac:dyDescent="0.25">
      <c r="A170" s="7">
        <v>174.16</v>
      </c>
      <c r="B170" s="7">
        <v>803</v>
      </c>
      <c r="C170" s="7">
        <v>477</v>
      </c>
      <c r="D170" s="7">
        <v>471</v>
      </c>
      <c r="E170" s="7">
        <v>1004</v>
      </c>
      <c r="F170" s="7">
        <v>999</v>
      </c>
    </row>
    <row r="171" spans="1:6" x14ac:dyDescent="0.25">
      <c r="A171" s="7">
        <v>175.19</v>
      </c>
      <c r="B171" s="7">
        <v>806</v>
      </c>
      <c r="C171" s="7">
        <v>477</v>
      </c>
      <c r="D171" s="7">
        <v>490.5</v>
      </c>
      <c r="E171" s="7">
        <v>1004</v>
      </c>
      <c r="F171" s="7">
        <v>999</v>
      </c>
    </row>
    <row r="172" spans="1:6" x14ac:dyDescent="0.25">
      <c r="A172" s="7">
        <v>176.24</v>
      </c>
      <c r="B172" s="7">
        <v>802</v>
      </c>
      <c r="C172" s="7">
        <v>469.5</v>
      </c>
      <c r="D172" s="7">
        <v>465.5</v>
      </c>
      <c r="E172" s="7">
        <v>1004</v>
      </c>
      <c r="F172" s="7">
        <v>999</v>
      </c>
    </row>
    <row r="173" spans="1:6" x14ac:dyDescent="0.25">
      <c r="A173" s="7">
        <v>177.28</v>
      </c>
      <c r="B173" s="7">
        <v>795</v>
      </c>
      <c r="C173" s="7">
        <v>473.5</v>
      </c>
      <c r="D173" s="7">
        <v>469</v>
      </c>
      <c r="E173" s="7">
        <v>1004</v>
      </c>
      <c r="F173" s="7">
        <v>999</v>
      </c>
    </row>
    <row r="174" spans="1:6" x14ac:dyDescent="0.25">
      <c r="A174" s="7">
        <v>178.33</v>
      </c>
      <c r="B174" s="7">
        <v>806</v>
      </c>
      <c r="C174" s="7">
        <v>472</v>
      </c>
      <c r="D174" s="7">
        <v>481.5</v>
      </c>
      <c r="E174" s="7">
        <v>1004</v>
      </c>
      <c r="F174" s="7">
        <v>999</v>
      </c>
    </row>
    <row r="175" spans="1:6" x14ac:dyDescent="0.25">
      <c r="A175" s="7">
        <v>179.37</v>
      </c>
      <c r="B175" s="7">
        <v>806</v>
      </c>
      <c r="C175" s="7">
        <v>471.5</v>
      </c>
      <c r="D175" s="7">
        <v>468</v>
      </c>
      <c r="E175" s="7">
        <v>1004</v>
      </c>
      <c r="F175" s="7">
        <v>999</v>
      </c>
    </row>
    <row r="176" spans="1:6" x14ac:dyDescent="0.25">
      <c r="A176" s="7">
        <v>180.41</v>
      </c>
      <c r="B176" s="7">
        <v>803</v>
      </c>
      <c r="C176" s="7">
        <v>477</v>
      </c>
      <c r="D176" s="7">
        <v>470.5</v>
      </c>
      <c r="E176" s="7">
        <v>1004</v>
      </c>
      <c r="F176" s="7">
        <v>999</v>
      </c>
    </row>
    <row r="177" spans="1:6" x14ac:dyDescent="0.25">
      <c r="A177" s="7">
        <v>181.46</v>
      </c>
      <c r="B177" s="7">
        <v>802</v>
      </c>
      <c r="C177" s="7">
        <v>485</v>
      </c>
      <c r="D177" s="7">
        <v>497.5</v>
      </c>
      <c r="E177" s="7">
        <v>1004</v>
      </c>
      <c r="F177" s="7">
        <v>999</v>
      </c>
    </row>
    <row r="178" spans="1:6" x14ac:dyDescent="0.25">
      <c r="A178" s="7">
        <v>182.5</v>
      </c>
      <c r="B178" s="7">
        <v>802</v>
      </c>
      <c r="C178" s="7">
        <v>479.5</v>
      </c>
      <c r="D178" s="7">
        <v>483</v>
      </c>
      <c r="E178" s="7">
        <v>1004</v>
      </c>
      <c r="F178" s="7">
        <v>999</v>
      </c>
    </row>
    <row r="179" spans="1:6" x14ac:dyDescent="0.25">
      <c r="A179" s="7">
        <v>183.54</v>
      </c>
      <c r="B179" s="7">
        <v>803</v>
      </c>
      <c r="C179" s="7">
        <v>478.5</v>
      </c>
      <c r="D179" s="7">
        <v>486</v>
      </c>
      <c r="E179" s="7">
        <v>1004</v>
      </c>
      <c r="F179" s="7">
        <v>999</v>
      </c>
    </row>
    <row r="180" spans="1:6" x14ac:dyDescent="0.25">
      <c r="A180" s="7">
        <v>184.59</v>
      </c>
      <c r="B180" s="7">
        <v>807</v>
      </c>
      <c r="C180" s="7">
        <v>477.5</v>
      </c>
      <c r="D180" s="7">
        <v>487</v>
      </c>
      <c r="E180" s="7">
        <v>1004</v>
      </c>
      <c r="F180" s="7">
        <v>999</v>
      </c>
    </row>
    <row r="181" spans="1:6" x14ac:dyDescent="0.25">
      <c r="A181" s="7">
        <v>185.63</v>
      </c>
      <c r="B181" s="7">
        <v>804</v>
      </c>
      <c r="C181" s="7">
        <v>484.5</v>
      </c>
      <c r="D181" s="7">
        <v>481.5</v>
      </c>
      <c r="E181" s="7">
        <v>1004</v>
      </c>
      <c r="F181" s="7">
        <v>999</v>
      </c>
    </row>
    <row r="182" spans="1:6" x14ac:dyDescent="0.25">
      <c r="A182" s="7">
        <v>186.67</v>
      </c>
      <c r="B182" s="7">
        <v>807</v>
      </c>
      <c r="C182" s="7">
        <v>481</v>
      </c>
      <c r="D182" s="7">
        <v>488.5</v>
      </c>
      <c r="E182" s="7">
        <v>1004</v>
      </c>
      <c r="F182" s="7">
        <v>999</v>
      </c>
    </row>
    <row r="183" spans="1:6" x14ac:dyDescent="0.25">
      <c r="A183" s="7">
        <v>187.72</v>
      </c>
      <c r="B183" s="7">
        <v>804</v>
      </c>
      <c r="C183" s="7">
        <v>477</v>
      </c>
      <c r="D183" s="7">
        <v>487.5</v>
      </c>
      <c r="E183" s="7">
        <v>1004</v>
      </c>
      <c r="F183" s="7">
        <v>999</v>
      </c>
    </row>
    <row r="184" spans="1:6" x14ac:dyDescent="0.25">
      <c r="A184" s="7">
        <v>188.76</v>
      </c>
      <c r="B184" s="7">
        <v>800</v>
      </c>
      <c r="C184" s="7">
        <v>479</v>
      </c>
      <c r="D184" s="7">
        <v>483.5</v>
      </c>
      <c r="E184" s="7">
        <v>1004</v>
      </c>
      <c r="F184" s="7">
        <v>999</v>
      </c>
    </row>
    <row r="185" spans="1:6" x14ac:dyDescent="0.25">
      <c r="A185" s="7">
        <v>189.8</v>
      </c>
      <c r="B185" s="7">
        <v>804</v>
      </c>
      <c r="C185" s="7">
        <v>478.5</v>
      </c>
      <c r="D185" s="7">
        <v>486.5</v>
      </c>
      <c r="E185" s="7">
        <v>1004</v>
      </c>
      <c r="F185" s="7">
        <v>999</v>
      </c>
    </row>
    <row r="186" spans="1:6" x14ac:dyDescent="0.25">
      <c r="A186" s="7">
        <v>190.85</v>
      </c>
      <c r="B186" s="7">
        <v>799</v>
      </c>
      <c r="C186" s="7">
        <v>475.5</v>
      </c>
      <c r="D186" s="7">
        <v>488</v>
      </c>
      <c r="E186" s="7">
        <v>1004</v>
      </c>
      <c r="F186" s="7">
        <v>999</v>
      </c>
    </row>
    <row r="187" spans="1:6" x14ac:dyDescent="0.25">
      <c r="A187" s="7">
        <v>191.89</v>
      </c>
      <c r="B187" s="7">
        <v>805</v>
      </c>
      <c r="C187" s="7">
        <v>468.5</v>
      </c>
      <c r="D187" s="7">
        <v>492.5</v>
      </c>
      <c r="E187" s="7">
        <v>1004</v>
      </c>
      <c r="F187" s="7">
        <v>999</v>
      </c>
    </row>
    <row r="188" spans="1:6" x14ac:dyDescent="0.25">
      <c r="A188" s="7">
        <v>192.92</v>
      </c>
      <c r="B188" s="7">
        <v>801</v>
      </c>
      <c r="C188" s="7">
        <v>476.5</v>
      </c>
      <c r="D188" s="7">
        <v>494</v>
      </c>
      <c r="E188" s="7">
        <v>1004</v>
      </c>
      <c r="F188" s="7">
        <v>999</v>
      </c>
    </row>
    <row r="189" spans="1:6" x14ac:dyDescent="0.25">
      <c r="A189" s="7">
        <v>193.97</v>
      </c>
      <c r="B189" s="7">
        <v>805</v>
      </c>
      <c r="C189" s="7">
        <v>475</v>
      </c>
      <c r="D189" s="7">
        <v>491</v>
      </c>
      <c r="E189" s="7">
        <v>1004</v>
      </c>
      <c r="F189" s="7">
        <v>999</v>
      </c>
    </row>
    <row r="190" spans="1:6" x14ac:dyDescent="0.25">
      <c r="A190" s="7">
        <v>195.01</v>
      </c>
      <c r="B190" s="7">
        <v>860</v>
      </c>
      <c r="C190" s="7">
        <v>428</v>
      </c>
      <c r="D190" s="7">
        <v>468.5</v>
      </c>
      <c r="E190" s="7">
        <v>1030</v>
      </c>
      <c r="F190" s="7">
        <v>1584</v>
      </c>
    </row>
    <row r="191" spans="1:6" x14ac:dyDescent="0.25">
      <c r="A191" s="7">
        <v>196.05</v>
      </c>
      <c r="B191" s="7">
        <v>1478</v>
      </c>
      <c r="C191" s="7">
        <v>605.5</v>
      </c>
      <c r="D191" s="7">
        <v>553.5</v>
      </c>
      <c r="E191" s="7">
        <v>1246</v>
      </c>
      <c r="F191" s="7">
        <v>1684</v>
      </c>
    </row>
    <row r="192" spans="1:6" x14ac:dyDescent="0.25">
      <c r="A192" s="7">
        <v>197.1</v>
      </c>
      <c r="B192" s="7">
        <v>2068</v>
      </c>
      <c r="C192" s="7">
        <v>767</v>
      </c>
      <c r="D192" s="7">
        <v>635.5</v>
      </c>
      <c r="E192" s="7">
        <v>1590</v>
      </c>
      <c r="F192" s="7">
        <v>2226</v>
      </c>
    </row>
    <row r="193" spans="1:6" x14ac:dyDescent="0.25">
      <c r="A193" s="7">
        <v>198.14</v>
      </c>
      <c r="B193" s="7">
        <v>3704</v>
      </c>
      <c r="C193" s="7">
        <v>589</v>
      </c>
      <c r="D193" s="7">
        <v>715</v>
      </c>
      <c r="E193" s="7">
        <v>1363</v>
      </c>
      <c r="F193" s="7">
        <v>1662</v>
      </c>
    </row>
    <row r="194" spans="1:6" x14ac:dyDescent="0.25">
      <c r="A194" s="7">
        <v>199.18</v>
      </c>
      <c r="B194" s="7">
        <v>2359</v>
      </c>
      <c r="C194" s="7">
        <v>675</v>
      </c>
      <c r="D194" s="7">
        <v>665</v>
      </c>
      <c r="E194" s="7">
        <v>1604</v>
      </c>
      <c r="F194" s="7">
        <v>1886</v>
      </c>
    </row>
    <row r="195" spans="1:6" x14ac:dyDescent="0.25">
      <c r="A195" s="7">
        <v>200.23</v>
      </c>
      <c r="B195" s="7">
        <v>2662</v>
      </c>
      <c r="C195" s="7">
        <v>735.5</v>
      </c>
      <c r="D195" s="7">
        <v>782.5</v>
      </c>
      <c r="E195" s="7">
        <v>1463</v>
      </c>
      <c r="F195" s="7">
        <v>1627</v>
      </c>
    </row>
    <row r="196" spans="1:6" x14ac:dyDescent="0.25">
      <c r="A196" s="7">
        <v>201.28</v>
      </c>
      <c r="B196" s="7">
        <v>2940</v>
      </c>
      <c r="C196" s="7">
        <v>863.5</v>
      </c>
      <c r="D196" s="7">
        <v>741.5</v>
      </c>
      <c r="E196" s="7">
        <v>1695</v>
      </c>
      <c r="F196" s="7">
        <v>1217</v>
      </c>
    </row>
    <row r="197" spans="1:6" x14ac:dyDescent="0.25">
      <c r="A197" s="7">
        <v>202.33</v>
      </c>
      <c r="B197" s="7">
        <v>2678</v>
      </c>
      <c r="C197" s="7">
        <v>597.5</v>
      </c>
      <c r="D197" s="7">
        <v>655.5</v>
      </c>
      <c r="E197" s="7">
        <v>1336</v>
      </c>
      <c r="F197" s="7">
        <v>1808</v>
      </c>
    </row>
    <row r="198" spans="1:6" x14ac:dyDescent="0.25">
      <c r="A198" s="7">
        <v>203.37</v>
      </c>
      <c r="B198" s="7">
        <v>2051</v>
      </c>
      <c r="C198" s="7">
        <v>716.5</v>
      </c>
      <c r="D198" s="7">
        <v>699.5</v>
      </c>
      <c r="E198" s="7">
        <v>1653</v>
      </c>
      <c r="F198" s="7">
        <v>1416</v>
      </c>
    </row>
    <row r="199" spans="1:6" x14ac:dyDescent="0.25">
      <c r="A199" s="7">
        <v>204.41</v>
      </c>
      <c r="B199" s="7">
        <v>2184</v>
      </c>
      <c r="C199" s="7">
        <v>731</v>
      </c>
      <c r="D199" s="7">
        <v>778</v>
      </c>
      <c r="E199" s="7">
        <v>1511</v>
      </c>
      <c r="F199" s="7">
        <v>1332</v>
      </c>
    </row>
    <row r="200" spans="1:6" x14ac:dyDescent="0.25">
      <c r="A200" s="7">
        <v>205.46</v>
      </c>
      <c r="B200" s="7">
        <v>2276</v>
      </c>
      <c r="C200" s="7">
        <v>661</v>
      </c>
      <c r="D200" s="7">
        <v>694.5</v>
      </c>
      <c r="E200" s="7">
        <v>1356</v>
      </c>
      <c r="F200" s="7">
        <v>1281</v>
      </c>
    </row>
    <row r="201" spans="1:6" x14ac:dyDescent="0.25">
      <c r="A201" s="7">
        <v>206.5</v>
      </c>
      <c r="B201" s="7">
        <v>2308</v>
      </c>
      <c r="C201" s="7">
        <v>615</v>
      </c>
      <c r="D201" s="7">
        <v>625.5</v>
      </c>
      <c r="E201" s="7">
        <v>1276</v>
      </c>
      <c r="F201" s="7">
        <v>1248</v>
      </c>
    </row>
    <row r="202" spans="1:6" x14ac:dyDescent="0.25">
      <c r="A202" s="7">
        <v>207.54</v>
      </c>
      <c r="B202" s="7">
        <v>2353</v>
      </c>
      <c r="C202" s="7">
        <v>584</v>
      </c>
      <c r="D202" s="7">
        <v>601</v>
      </c>
      <c r="E202" s="7">
        <v>1221</v>
      </c>
      <c r="F202" s="7">
        <v>1113</v>
      </c>
    </row>
    <row r="203" spans="1:6" x14ac:dyDescent="0.25">
      <c r="A203" s="7">
        <v>208.59</v>
      </c>
      <c r="B203" s="7">
        <v>2338</v>
      </c>
      <c r="C203" s="7">
        <v>530</v>
      </c>
      <c r="D203" s="7">
        <v>544</v>
      </c>
      <c r="E203" s="7">
        <v>1127</v>
      </c>
      <c r="F203" s="7">
        <v>1085</v>
      </c>
    </row>
    <row r="204" spans="1:6" x14ac:dyDescent="0.25">
      <c r="A204" s="7">
        <v>209.63</v>
      </c>
      <c r="B204" s="7">
        <v>2322</v>
      </c>
      <c r="C204" s="7">
        <v>516.5</v>
      </c>
      <c r="D204" s="7">
        <v>517</v>
      </c>
      <c r="E204" s="7">
        <v>1092</v>
      </c>
      <c r="F204" s="7">
        <v>1083</v>
      </c>
    </row>
    <row r="205" spans="1:6" x14ac:dyDescent="0.25">
      <c r="A205" s="7">
        <v>210.67</v>
      </c>
      <c r="B205" s="7">
        <v>2287</v>
      </c>
      <c r="C205" s="7">
        <v>513</v>
      </c>
      <c r="D205" s="7">
        <v>519.5</v>
      </c>
      <c r="E205" s="7">
        <v>1088</v>
      </c>
      <c r="F205" s="7">
        <v>1099</v>
      </c>
    </row>
    <row r="206" spans="1:6" x14ac:dyDescent="0.25">
      <c r="A206" s="7">
        <v>211.71</v>
      </c>
      <c r="B206" s="7">
        <v>2252</v>
      </c>
      <c r="C206" s="7">
        <v>518</v>
      </c>
      <c r="D206" s="7">
        <v>533</v>
      </c>
      <c r="E206" s="7">
        <v>1091</v>
      </c>
      <c r="F206" s="7">
        <v>1171</v>
      </c>
    </row>
    <row r="207" spans="1:6" x14ac:dyDescent="0.25">
      <c r="A207" s="7">
        <v>212.75</v>
      </c>
      <c r="B207" s="7">
        <v>2246</v>
      </c>
      <c r="C207" s="7">
        <v>537</v>
      </c>
      <c r="D207" s="7">
        <v>538.5</v>
      </c>
      <c r="E207" s="7">
        <v>1133</v>
      </c>
      <c r="F207" s="7">
        <v>1160</v>
      </c>
    </row>
    <row r="208" spans="1:6" x14ac:dyDescent="0.25">
      <c r="A208" s="7">
        <v>213.79</v>
      </c>
      <c r="B208" s="7">
        <v>2254</v>
      </c>
      <c r="C208" s="7">
        <v>540.5</v>
      </c>
      <c r="D208" s="7">
        <v>543</v>
      </c>
      <c r="E208" s="7">
        <v>1118</v>
      </c>
      <c r="F208" s="7">
        <v>1091</v>
      </c>
    </row>
    <row r="209" spans="1:6" x14ac:dyDescent="0.25">
      <c r="A209" s="7">
        <v>214.84</v>
      </c>
      <c r="B209" s="7">
        <v>2245</v>
      </c>
      <c r="C209" s="7">
        <v>525</v>
      </c>
      <c r="D209" s="7">
        <v>533</v>
      </c>
      <c r="E209" s="7">
        <v>1092</v>
      </c>
      <c r="F209" s="7">
        <v>1065</v>
      </c>
    </row>
    <row r="210" spans="1:6" x14ac:dyDescent="0.25">
      <c r="A210" s="7">
        <v>215.88</v>
      </c>
      <c r="B210" s="7">
        <v>2215</v>
      </c>
      <c r="C210" s="7">
        <v>508</v>
      </c>
      <c r="D210" s="7">
        <v>517</v>
      </c>
      <c r="E210" s="7">
        <v>1066</v>
      </c>
      <c r="F210" s="7">
        <v>1054</v>
      </c>
    </row>
    <row r="211" spans="1:6" x14ac:dyDescent="0.25">
      <c r="A211" s="7">
        <v>216.92</v>
      </c>
      <c r="B211" s="7">
        <v>2143</v>
      </c>
      <c r="C211" s="7">
        <v>490.5</v>
      </c>
      <c r="D211" s="7">
        <v>518</v>
      </c>
      <c r="E211" s="7">
        <v>1036</v>
      </c>
      <c r="F211" s="7">
        <v>1039</v>
      </c>
    </row>
    <row r="212" spans="1:6" x14ac:dyDescent="0.25">
      <c r="A212" s="7">
        <v>217.97</v>
      </c>
      <c r="B212" s="7">
        <v>2091</v>
      </c>
      <c r="C212" s="7">
        <v>492</v>
      </c>
      <c r="D212" s="7">
        <v>493.5</v>
      </c>
      <c r="E212" s="7">
        <v>1021</v>
      </c>
      <c r="F212" s="7">
        <v>1026</v>
      </c>
    </row>
    <row r="213" spans="1:6" x14ac:dyDescent="0.25">
      <c r="A213" s="7">
        <v>219.01</v>
      </c>
      <c r="B213" s="7">
        <v>2012</v>
      </c>
      <c r="C213" s="7">
        <v>493</v>
      </c>
      <c r="D213" s="7">
        <v>497.5</v>
      </c>
      <c r="E213" s="7">
        <v>1018</v>
      </c>
      <c r="F213" s="7">
        <v>1018</v>
      </c>
    </row>
    <row r="214" spans="1:6" x14ac:dyDescent="0.25">
      <c r="A214" s="7">
        <v>220.05</v>
      </c>
      <c r="B214" s="7">
        <v>1945</v>
      </c>
      <c r="C214" s="7">
        <v>480.5</v>
      </c>
      <c r="D214" s="7">
        <v>494.5</v>
      </c>
      <c r="E214" s="7">
        <v>1017</v>
      </c>
      <c r="F214" s="7">
        <v>1015</v>
      </c>
    </row>
    <row r="215" spans="1:6" x14ac:dyDescent="0.25">
      <c r="A215" s="7">
        <v>221.1</v>
      </c>
      <c r="B215" s="7">
        <v>1877</v>
      </c>
      <c r="C215" s="7">
        <v>491.5</v>
      </c>
      <c r="D215" s="7">
        <v>499.5</v>
      </c>
      <c r="E215" s="7">
        <v>1015</v>
      </c>
      <c r="F215" s="7">
        <v>1012</v>
      </c>
    </row>
    <row r="216" spans="1:6" x14ac:dyDescent="0.25">
      <c r="A216" s="7">
        <v>222.14</v>
      </c>
      <c r="B216" s="7">
        <v>1797</v>
      </c>
      <c r="C216" s="7">
        <v>503.5</v>
      </c>
      <c r="D216" s="7">
        <v>514.5</v>
      </c>
      <c r="E216" s="7">
        <v>1014</v>
      </c>
      <c r="F216" s="7">
        <v>1036</v>
      </c>
    </row>
    <row r="217" spans="1:6" x14ac:dyDescent="0.25">
      <c r="A217" s="7">
        <v>223.18</v>
      </c>
      <c r="B217" s="7">
        <v>1743</v>
      </c>
      <c r="C217" s="7">
        <v>518</v>
      </c>
      <c r="D217" s="7">
        <v>519.5</v>
      </c>
      <c r="E217" s="7">
        <v>1039</v>
      </c>
      <c r="F217" s="7">
        <v>1270</v>
      </c>
    </row>
    <row r="218" spans="1:6" x14ac:dyDescent="0.25">
      <c r="A218" s="7">
        <v>224.23</v>
      </c>
      <c r="B218" s="7">
        <v>1759</v>
      </c>
      <c r="C218" s="7">
        <v>570.5</v>
      </c>
      <c r="D218" s="7">
        <v>536</v>
      </c>
      <c r="E218" s="7">
        <v>1133</v>
      </c>
      <c r="F218" s="7">
        <v>1279</v>
      </c>
    </row>
    <row r="219" spans="1:6" x14ac:dyDescent="0.25">
      <c r="A219" s="7">
        <v>225.27</v>
      </c>
      <c r="B219" s="7">
        <v>1809</v>
      </c>
      <c r="C219" s="7">
        <v>584.5</v>
      </c>
      <c r="D219" s="7">
        <v>591</v>
      </c>
      <c r="E219" s="7">
        <v>1131</v>
      </c>
      <c r="F219" s="7">
        <v>1011</v>
      </c>
    </row>
    <row r="220" spans="1:6" x14ac:dyDescent="0.25">
      <c r="A220" s="7">
        <v>226.32</v>
      </c>
      <c r="B220" s="7">
        <v>1767</v>
      </c>
      <c r="C220" s="7">
        <v>528.5</v>
      </c>
      <c r="D220" s="7">
        <v>535.5</v>
      </c>
      <c r="E220" s="7">
        <v>1037</v>
      </c>
      <c r="F220" s="7">
        <v>1005</v>
      </c>
    </row>
    <row r="221" spans="1:6" x14ac:dyDescent="0.25">
      <c r="A221" s="7">
        <v>227.36</v>
      </c>
      <c r="B221" s="7">
        <v>1599</v>
      </c>
      <c r="C221" s="7">
        <v>502.5</v>
      </c>
      <c r="D221" s="7">
        <v>526</v>
      </c>
      <c r="E221" s="7">
        <v>1021</v>
      </c>
      <c r="F221" s="7">
        <v>999</v>
      </c>
    </row>
    <row r="222" spans="1:6" x14ac:dyDescent="0.25">
      <c r="A222" s="7">
        <v>228.4</v>
      </c>
      <c r="B222" s="7">
        <v>1456</v>
      </c>
      <c r="C222" s="7">
        <v>494.5</v>
      </c>
      <c r="D222" s="7">
        <v>498.5</v>
      </c>
      <c r="E222" s="7">
        <v>1015</v>
      </c>
      <c r="F222" s="7">
        <v>998</v>
      </c>
    </row>
    <row r="223" spans="1:6" x14ac:dyDescent="0.25">
      <c r="A223" s="7">
        <v>229.44</v>
      </c>
      <c r="B223" s="7">
        <v>1325</v>
      </c>
      <c r="C223" s="7">
        <v>494</v>
      </c>
      <c r="D223" s="7">
        <v>496.5</v>
      </c>
      <c r="E223" s="7">
        <v>1017</v>
      </c>
      <c r="F223" s="7">
        <v>1175</v>
      </c>
    </row>
    <row r="224" spans="1:6" x14ac:dyDescent="0.25">
      <c r="A224" s="7">
        <v>230.48</v>
      </c>
      <c r="B224" s="7">
        <v>1237</v>
      </c>
      <c r="C224" s="7">
        <v>530</v>
      </c>
      <c r="D224" s="7">
        <v>502.5</v>
      </c>
      <c r="E224" s="7">
        <v>1062</v>
      </c>
      <c r="F224" s="7">
        <v>1205</v>
      </c>
    </row>
    <row r="225" spans="1:6" x14ac:dyDescent="0.25">
      <c r="A225" s="7">
        <v>231.52</v>
      </c>
      <c r="B225" s="7">
        <v>1289</v>
      </c>
      <c r="C225" s="7">
        <v>533.5</v>
      </c>
      <c r="D225" s="7">
        <v>518</v>
      </c>
      <c r="E225" s="7">
        <v>1101</v>
      </c>
      <c r="F225" s="7">
        <v>1333</v>
      </c>
    </row>
    <row r="226" spans="1:6" x14ac:dyDescent="0.25">
      <c r="A226" s="7">
        <v>232.57</v>
      </c>
      <c r="B226" s="7">
        <v>1363</v>
      </c>
      <c r="C226" s="7">
        <v>551.5</v>
      </c>
      <c r="D226" s="7">
        <v>550.5</v>
      </c>
      <c r="E226" s="7">
        <v>1146</v>
      </c>
      <c r="F226" s="7">
        <v>1399</v>
      </c>
    </row>
    <row r="227" spans="1:6" x14ac:dyDescent="0.25">
      <c r="A227" s="7">
        <v>233.61</v>
      </c>
      <c r="B227" s="7">
        <v>1426</v>
      </c>
      <c r="C227" s="7">
        <v>581</v>
      </c>
      <c r="D227" s="7">
        <v>579.5</v>
      </c>
      <c r="E227" s="7">
        <v>1191</v>
      </c>
      <c r="F227" s="7">
        <v>1479</v>
      </c>
    </row>
    <row r="228" spans="1:6" x14ac:dyDescent="0.25">
      <c r="A228" s="7">
        <v>234.65</v>
      </c>
      <c r="B228" s="7">
        <v>1502</v>
      </c>
      <c r="C228" s="7">
        <v>628.5</v>
      </c>
      <c r="D228" s="7">
        <v>616</v>
      </c>
      <c r="E228" s="7">
        <v>1252</v>
      </c>
      <c r="F228" s="7">
        <v>1620</v>
      </c>
    </row>
    <row r="229" spans="1:6" x14ac:dyDescent="0.25">
      <c r="A229" s="7">
        <v>235.7</v>
      </c>
      <c r="B229" s="7">
        <v>1614</v>
      </c>
      <c r="C229" s="7">
        <v>682.5</v>
      </c>
      <c r="D229" s="7">
        <v>654</v>
      </c>
      <c r="E229" s="7">
        <v>1339</v>
      </c>
      <c r="F229" s="7">
        <v>1758</v>
      </c>
    </row>
    <row r="230" spans="1:6" x14ac:dyDescent="0.25">
      <c r="A230" s="7">
        <v>236.74</v>
      </c>
      <c r="B230" s="7">
        <v>1773</v>
      </c>
      <c r="C230" s="7">
        <v>848.5</v>
      </c>
      <c r="D230" s="7">
        <v>777.5</v>
      </c>
      <c r="E230" s="7">
        <v>1616</v>
      </c>
      <c r="F230" s="7">
        <v>2122</v>
      </c>
    </row>
    <row r="231" spans="1:6" x14ac:dyDescent="0.25">
      <c r="A231" s="7">
        <v>237.78</v>
      </c>
      <c r="B231" s="7">
        <v>1972</v>
      </c>
      <c r="C231" s="7">
        <v>862.5</v>
      </c>
      <c r="D231" s="7">
        <v>821.5</v>
      </c>
      <c r="E231" s="7">
        <v>1563</v>
      </c>
      <c r="F231" s="7">
        <v>1021</v>
      </c>
    </row>
    <row r="232" spans="1:6" x14ac:dyDescent="0.25">
      <c r="A232" s="7">
        <v>238.83</v>
      </c>
      <c r="B232" s="7">
        <v>2003</v>
      </c>
      <c r="C232" s="7">
        <v>585.5</v>
      </c>
      <c r="D232" s="7">
        <v>653</v>
      </c>
      <c r="E232" s="7">
        <v>1320</v>
      </c>
      <c r="F232" s="7">
        <v>1953</v>
      </c>
    </row>
    <row r="233" spans="1:6" x14ac:dyDescent="0.25">
      <c r="A233" s="7">
        <v>239.87</v>
      </c>
      <c r="B233" s="7">
        <v>2095</v>
      </c>
      <c r="C233" s="7">
        <v>815.5</v>
      </c>
      <c r="D233" s="7">
        <v>697.5</v>
      </c>
      <c r="E233" s="7">
        <v>1655</v>
      </c>
      <c r="F233" s="7">
        <v>1913</v>
      </c>
    </row>
    <row r="234" spans="1:6" x14ac:dyDescent="0.25">
      <c r="A234" s="7">
        <v>240.92</v>
      </c>
      <c r="B234" s="7">
        <v>2290</v>
      </c>
      <c r="C234" s="7">
        <v>876</v>
      </c>
      <c r="D234" s="7">
        <v>836.5</v>
      </c>
      <c r="E234" s="7">
        <v>1758</v>
      </c>
      <c r="F234" s="7">
        <v>1074</v>
      </c>
    </row>
    <row r="235" spans="1:6" x14ac:dyDescent="0.25">
      <c r="A235" s="7">
        <v>241.97</v>
      </c>
      <c r="B235" s="7">
        <v>2366</v>
      </c>
      <c r="C235" s="7">
        <v>598</v>
      </c>
      <c r="D235" s="7">
        <v>702.5</v>
      </c>
      <c r="E235" s="7">
        <v>1231</v>
      </c>
      <c r="F235" s="7">
        <v>1088</v>
      </c>
    </row>
    <row r="236" spans="1:6" x14ac:dyDescent="0.25">
      <c r="A236" s="7">
        <v>243.01</v>
      </c>
      <c r="B236" s="7">
        <v>2333</v>
      </c>
      <c r="C236" s="7">
        <v>540</v>
      </c>
      <c r="D236" s="7">
        <v>554.5</v>
      </c>
      <c r="E236" s="7">
        <v>1150</v>
      </c>
      <c r="F236" s="7">
        <v>1065</v>
      </c>
    </row>
    <row r="237" spans="1:6" x14ac:dyDescent="0.25">
      <c r="A237" s="7">
        <v>244.05</v>
      </c>
      <c r="B237" s="7">
        <v>2283</v>
      </c>
      <c r="C237" s="7">
        <v>508.5</v>
      </c>
      <c r="D237" s="7">
        <v>522.5</v>
      </c>
      <c r="E237" s="7">
        <v>1066</v>
      </c>
      <c r="F237" s="7">
        <v>1059</v>
      </c>
    </row>
    <row r="238" spans="1:6" x14ac:dyDescent="0.25">
      <c r="A238" s="7">
        <v>245.1</v>
      </c>
      <c r="B238" s="7">
        <v>2240</v>
      </c>
      <c r="C238" s="7">
        <v>494.5</v>
      </c>
      <c r="D238" s="7">
        <v>502</v>
      </c>
      <c r="E238" s="7">
        <v>1046</v>
      </c>
      <c r="F238" s="7">
        <v>1050</v>
      </c>
    </row>
    <row r="239" spans="1:6" x14ac:dyDescent="0.25">
      <c r="A239" s="7">
        <v>246.14</v>
      </c>
      <c r="B239" s="7">
        <v>2156</v>
      </c>
      <c r="C239" s="7">
        <v>497</v>
      </c>
      <c r="D239" s="7">
        <v>493</v>
      </c>
      <c r="E239" s="7">
        <v>1036</v>
      </c>
      <c r="F239" s="7">
        <v>1040</v>
      </c>
    </row>
    <row r="240" spans="1:6" x14ac:dyDescent="0.25">
      <c r="A240" s="7">
        <v>247.17</v>
      </c>
      <c r="B240" s="7">
        <v>2100</v>
      </c>
      <c r="C240" s="7">
        <v>489.5</v>
      </c>
      <c r="D240" s="7">
        <v>495.5</v>
      </c>
      <c r="E240" s="7">
        <v>1030</v>
      </c>
      <c r="F240" s="7">
        <v>1031</v>
      </c>
    </row>
    <row r="241" spans="1:6" x14ac:dyDescent="0.25">
      <c r="A241" s="7">
        <v>248.22</v>
      </c>
      <c r="B241" s="7">
        <v>2034</v>
      </c>
      <c r="C241" s="7">
        <v>495.5</v>
      </c>
      <c r="D241" s="7">
        <v>492.5</v>
      </c>
      <c r="E241" s="7">
        <v>1027</v>
      </c>
      <c r="F241" s="7">
        <v>1022</v>
      </c>
    </row>
    <row r="242" spans="1:6" x14ac:dyDescent="0.25">
      <c r="A242" s="7">
        <v>249.27</v>
      </c>
      <c r="B242" s="7">
        <v>1982</v>
      </c>
      <c r="C242" s="7">
        <v>498.5</v>
      </c>
      <c r="D242" s="7">
        <v>498</v>
      </c>
      <c r="E242" s="7">
        <v>1023</v>
      </c>
      <c r="F242" s="7">
        <v>1018</v>
      </c>
    </row>
    <row r="243" spans="1:6" x14ac:dyDescent="0.25">
      <c r="A243" s="7">
        <v>250.31</v>
      </c>
      <c r="B243" s="7">
        <v>1923</v>
      </c>
      <c r="C243" s="7">
        <v>503</v>
      </c>
      <c r="D243" s="7">
        <v>501.5</v>
      </c>
      <c r="E243" s="7">
        <v>1020</v>
      </c>
      <c r="F243" s="7">
        <v>1016</v>
      </c>
    </row>
    <row r="244" spans="1:6" x14ac:dyDescent="0.25">
      <c r="A244" s="7">
        <v>251.35</v>
      </c>
      <c r="B244" s="7">
        <v>1882</v>
      </c>
      <c r="C244" s="7">
        <v>496.5</v>
      </c>
      <c r="D244" s="7">
        <v>492.5</v>
      </c>
      <c r="E244" s="7">
        <v>1049</v>
      </c>
      <c r="F244" s="7">
        <v>1055</v>
      </c>
    </row>
    <row r="245" spans="1:6" x14ac:dyDescent="0.25">
      <c r="A245" s="7">
        <v>252.39</v>
      </c>
      <c r="B245" s="7">
        <v>1922</v>
      </c>
      <c r="C245" s="7">
        <v>524.5</v>
      </c>
      <c r="D245" s="7">
        <v>535.5</v>
      </c>
      <c r="E245" s="7">
        <v>1075</v>
      </c>
      <c r="F245" s="7">
        <v>1178</v>
      </c>
    </row>
    <row r="246" spans="1:6" x14ac:dyDescent="0.25">
      <c r="A246" s="7">
        <v>253.44</v>
      </c>
      <c r="B246" s="7">
        <v>1973</v>
      </c>
      <c r="C246" s="7">
        <v>555</v>
      </c>
      <c r="D246" s="7">
        <v>547.5</v>
      </c>
      <c r="E246" s="7">
        <v>1126</v>
      </c>
      <c r="F246" s="7">
        <v>1452</v>
      </c>
    </row>
    <row r="247" spans="1:6" x14ac:dyDescent="0.25">
      <c r="A247" s="7">
        <v>254.48</v>
      </c>
      <c r="B247" s="7">
        <v>2055</v>
      </c>
      <c r="C247" s="7">
        <v>609.5</v>
      </c>
      <c r="D247" s="7">
        <v>580</v>
      </c>
      <c r="E247" s="7">
        <v>1262</v>
      </c>
      <c r="F247" s="7">
        <v>1658</v>
      </c>
    </row>
    <row r="248" spans="1:6" x14ac:dyDescent="0.25">
      <c r="A248" s="7">
        <v>255.52</v>
      </c>
      <c r="B248" s="7">
        <v>2203</v>
      </c>
      <c r="C248" s="7">
        <v>698</v>
      </c>
      <c r="D248" s="7">
        <v>606</v>
      </c>
      <c r="E248" s="7">
        <v>1508</v>
      </c>
      <c r="F248" s="7">
        <v>2123</v>
      </c>
    </row>
    <row r="249" spans="1:6" x14ac:dyDescent="0.25">
      <c r="A249" s="7">
        <v>256.57</v>
      </c>
      <c r="B249" s="7">
        <v>2414</v>
      </c>
      <c r="C249" s="7">
        <v>849.5</v>
      </c>
      <c r="D249" s="7">
        <v>845</v>
      </c>
      <c r="E249" s="7">
        <v>1806</v>
      </c>
      <c r="F249" s="7">
        <v>2235</v>
      </c>
    </row>
    <row r="250" spans="1:6" x14ac:dyDescent="0.25">
      <c r="A250" s="7">
        <v>257.61</v>
      </c>
      <c r="B250" s="7">
        <v>2716</v>
      </c>
      <c r="C250" s="7">
        <v>903.5</v>
      </c>
      <c r="D250" s="7">
        <v>890.5</v>
      </c>
      <c r="E250" s="7">
        <v>1885</v>
      </c>
      <c r="F250" s="7">
        <v>2271</v>
      </c>
    </row>
    <row r="251" spans="1:6" x14ac:dyDescent="0.25">
      <c r="A251" s="7">
        <v>258.64999999999998</v>
      </c>
      <c r="B251" s="7">
        <v>2997</v>
      </c>
      <c r="C251" s="7">
        <v>924.5</v>
      </c>
      <c r="D251" s="7">
        <v>903</v>
      </c>
      <c r="E251" s="7">
        <v>2028</v>
      </c>
      <c r="F251" s="7">
        <v>2337</v>
      </c>
    </row>
    <row r="252" spans="1:6" x14ac:dyDescent="0.25">
      <c r="A252" s="7">
        <v>259.7</v>
      </c>
      <c r="B252" s="7">
        <v>3307</v>
      </c>
      <c r="C252" s="7">
        <v>953.5</v>
      </c>
      <c r="D252" s="7">
        <v>947.5</v>
      </c>
      <c r="E252" s="7">
        <v>2105</v>
      </c>
      <c r="F252" s="7">
        <v>2371</v>
      </c>
    </row>
    <row r="253" spans="1:6" x14ac:dyDescent="0.25">
      <c r="A253" s="7">
        <v>260.74</v>
      </c>
      <c r="B253" s="7">
        <v>3599</v>
      </c>
      <c r="C253" s="7">
        <v>949</v>
      </c>
      <c r="D253" s="7">
        <v>948.5</v>
      </c>
      <c r="E253" s="7">
        <v>2152</v>
      </c>
      <c r="F253" s="7">
        <v>2169</v>
      </c>
    </row>
    <row r="254" spans="1:6" x14ac:dyDescent="0.25">
      <c r="A254" s="7">
        <v>261.77999999999997</v>
      </c>
      <c r="B254" s="7">
        <v>3823</v>
      </c>
      <c r="C254" s="7">
        <v>676.5</v>
      </c>
      <c r="D254" s="7">
        <v>750.5</v>
      </c>
      <c r="E254" s="7">
        <v>1708</v>
      </c>
      <c r="F254" s="7">
        <v>2280</v>
      </c>
    </row>
    <row r="255" spans="1:6" x14ac:dyDescent="0.25">
      <c r="A255" s="7">
        <v>262.83</v>
      </c>
      <c r="B255" s="7">
        <v>2888</v>
      </c>
      <c r="C255" s="7">
        <v>878.5</v>
      </c>
      <c r="D255" s="7">
        <v>870.5</v>
      </c>
      <c r="E255" s="7">
        <v>1929</v>
      </c>
      <c r="F255" s="7">
        <v>2279</v>
      </c>
    </row>
    <row r="256" spans="1:6" x14ac:dyDescent="0.25">
      <c r="A256" s="7">
        <v>263.87</v>
      </c>
      <c r="B256" s="7">
        <v>3030</v>
      </c>
      <c r="C256" s="7">
        <v>909</v>
      </c>
      <c r="D256" s="7">
        <v>902</v>
      </c>
      <c r="E256" s="7">
        <v>2009</v>
      </c>
      <c r="F256" s="7">
        <v>2327</v>
      </c>
    </row>
    <row r="257" spans="1:6" x14ac:dyDescent="0.25">
      <c r="A257" s="7">
        <v>264.91000000000003</v>
      </c>
      <c r="B257" s="7">
        <v>3183</v>
      </c>
      <c r="C257" s="7">
        <v>961.5</v>
      </c>
      <c r="D257" s="7">
        <v>943.5</v>
      </c>
      <c r="E257" s="7">
        <v>2094</v>
      </c>
      <c r="F257" s="7">
        <v>2343</v>
      </c>
    </row>
    <row r="258" spans="1:6" x14ac:dyDescent="0.25">
      <c r="A258" s="7">
        <v>265.95999999999998</v>
      </c>
      <c r="B258" s="7">
        <v>3341</v>
      </c>
      <c r="C258" s="7">
        <v>955</v>
      </c>
      <c r="D258" s="7">
        <v>945</v>
      </c>
      <c r="E258" s="7">
        <v>2126</v>
      </c>
      <c r="F258" s="7">
        <v>2361</v>
      </c>
    </row>
    <row r="259" spans="1:6" x14ac:dyDescent="0.25">
      <c r="A259" s="7">
        <v>267</v>
      </c>
      <c r="B259" s="7">
        <v>3481</v>
      </c>
      <c r="C259" s="7">
        <v>969.5</v>
      </c>
      <c r="D259" s="7">
        <v>951</v>
      </c>
      <c r="E259" s="7">
        <v>2171</v>
      </c>
      <c r="F259" s="7">
        <v>2373</v>
      </c>
    </row>
    <row r="260" spans="1:6" x14ac:dyDescent="0.25">
      <c r="A260" s="7">
        <v>268.04000000000002</v>
      </c>
      <c r="B260" s="7">
        <v>3633</v>
      </c>
      <c r="C260" s="7">
        <v>964</v>
      </c>
      <c r="D260" s="7">
        <v>958</v>
      </c>
      <c r="E260" s="7">
        <v>2222</v>
      </c>
      <c r="F260" s="7">
        <v>2379</v>
      </c>
    </row>
    <row r="261" spans="1:6" x14ac:dyDescent="0.25">
      <c r="A261" s="7">
        <v>269.08999999999997</v>
      </c>
      <c r="B261" s="7">
        <v>3767</v>
      </c>
      <c r="C261" s="7">
        <v>967</v>
      </c>
      <c r="D261" s="7">
        <v>970.5</v>
      </c>
      <c r="E261" s="7">
        <v>2223</v>
      </c>
      <c r="F261" s="7">
        <v>2362</v>
      </c>
    </row>
    <row r="262" spans="1:6" x14ac:dyDescent="0.25">
      <c r="A262" s="7">
        <v>270.13</v>
      </c>
      <c r="B262" s="7">
        <v>3888</v>
      </c>
      <c r="C262" s="7">
        <v>974</v>
      </c>
      <c r="D262" s="7">
        <v>969</v>
      </c>
      <c r="E262" s="7">
        <v>2332</v>
      </c>
      <c r="F262" s="7">
        <v>2350</v>
      </c>
    </row>
    <row r="263" spans="1:6" x14ac:dyDescent="0.25">
      <c r="A263" s="7">
        <v>271.17</v>
      </c>
      <c r="B263" s="7">
        <v>4005</v>
      </c>
      <c r="C263" s="7">
        <v>983.5</v>
      </c>
      <c r="D263" s="7">
        <v>986.5</v>
      </c>
      <c r="E263" s="7">
        <v>2368</v>
      </c>
      <c r="F263" s="7">
        <v>2312</v>
      </c>
    </row>
    <row r="264" spans="1:6" x14ac:dyDescent="0.25">
      <c r="A264" s="7">
        <v>272.22000000000003</v>
      </c>
      <c r="B264" s="7">
        <v>4114</v>
      </c>
      <c r="C264" s="7">
        <v>969</v>
      </c>
      <c r="D264" s="7">
        <v>974.5</v>
      </c>
      <c r="E264" s="7">
        <v>2360</v>
      </c>
      <c r="F264" s="7">
        <v>2278</v>
      </c>
    </row>
    <row r="265" spans="1:6" x14ac:dyDescent="0.25">
      <c r="A265" s="7">
        <v>273.26</v>
      </c>
      <c r="B265" s="7">
        <v>4230</v>
      </c>
      <c r="C265" s="7">
        <v>954.5</v>
      </c>
      <c r="D265" s="7">
        <v>948</v>
      </c>
      <c r="E265" s="7">
        <v>1775</v>
      </c>
      <c r="F265" s="7">
        <v>1423</v>
      </c>
    </row>
    <row r="266" spans="1:6" x14ac:dyDescent="0.25">
      <c r="A266" s="7">
        <v>274.3</v>
      </c>
      <c r="B266" s="7">
        <v>4206</v>
      </c>
      <c r="C266" s="7">
        <v>609</v>
      </c>
      <c r="D266" s="7">
        <v>636.5</v>
      </c>
      <c r="E266" s="7">
        <v>1427</v>
      </c>
      <c r="F266" s="7">
        <v>1420</v>
      </c>
    </row>
    <row r="267" spans="1:6" x14ac:dyDescent="0.25">
      <c r="A267" s="7">
        <v>275.33999999999997</v>
      </c>
      <c r="B267" s="7">
        <v>4116</v>
      </c>
      <c r="C267" s="7">
        <v>482.5</v>
      </c>
      <c r="D267" s="7">
        <v>498.5</v>
      </c>
      <c r="E267" s="7">
        <v>1192</v>
      </c>
      <c r="F267" s="7">
        <v>1406</v>
      </c>
    </row>
    <row r="268" spans="1:6" x14ac:dyDescent="0.25">
      <c r="A268" s="7">
        <v>276.38</v>
      </c>
      <c r="B268" s="7">
        <v>4022</v>
      </c>
      <c r="C268" s="7">
        <v>463.5</v>
      </c>
      <c r="D268" s="7">
        <v>466</v>
      </c>
      <c r="E268" s="7">
        <v>1146</v>
      </c>
      <c r="F268" s="7">
        <v>1391</v>
      </c>
    </row>
    <row r="269" spans="1:6" x14ac:dyDescent="0.25">
      <c r="A269" s="7">
        <v>277.43</v>
      </c>
      <c r="B269" s="7">
        <v>3936</v>
      </c>
      <c r="C269" s="7">
        <v>460</v>
      </c>
      <c r="D269" s="7">
        <v>465.5</v>
      </c>
      <c r="E269" s="7">
        <v>1121</v>
      </c>
      <c r="F269" s="7">
        <v>1374</v>
      </c>
    </row>
    <row r="270" spans="1:6" x14ac:dyDescent="0.25">
      <c r="A270" s="7">
        <v>278.47000000000003</v>
      </c>
      <c r="B270" s="7">
        <v>3849</v>
      </c>
      <c r="C270" s="7">
        <v>459</v>
      </c>
      <c r="D270" s="7">
        <v>459.5</v>
      </c>
      <c r="E270" s="7">
        <v>1108</v>
      </c>
      <c r="F270" s="7">
        <v>1341</v>
      </c>
    </row>
    <row r="271" spans="1:6" x14ac:dyDescent="0.25">
      <c r="A271" s="7">
        <v>279.51</v>
      </c>
      <c r="B271" s="7">
        <v>3654</v>
      </c>
      <c r="C271" s="7">
        <v>464</v>
      </c>
      <c r="D271" s="7">
        <v>467</v>
      </c>
      <c r="E271" s="7">
        <v>1101</v>
      </c>
      <c r="F271" s="7">
        <v>1298</v>
      </c>
    </row>
    <row r="272" spans="1:6" x14ac:dyDescent="0.25">
      <c r="A272" s="7">
        <v>280.56</v>
      </c>
      <c r="B272" s="7">
        <v>3431</v>
      </c>
      <c r="C272" s="7">
        <v>470.5</v>
      </c>
      <c r="D272" s="7">
        <v>471.5</v>
      </c>
      <c r="E272" s="7">
        <v>1086</v>
      </c>
      <c r="F272" s="7">
        <v>1761</v>
      </c>
    </row>
    <row r="273" spans="1:6" x14ac:dyDescent="0.25">
      <c r="A273" s="7">
        <v>281.60000000000002</v>
      </c>
      <c r="B273" s="7">
        <v>3426</v>
      </c>
      <c r="C273" s="7">
        <v>919.5</v>
      </c>
      <c r="D273" s="7">
        <v>795.5</v>
      </c>
      <c r="E273" s="7">
        <v>1816</v>
      </c>
      <c r="F273" s="7">
        <v>2259</v>
      </c>
    </row>
    <row r="274" spans="1:6" x14ac:dyDescent="0.25">
      <c r="A274" s="7">
        <v>282.64</v>
      </c>
      <c r="B274" s="7">
        <v>3521</v>
      </c>
      <c r="C274" s="7">
        <v>915</v>
      </c>
      <c r="D274" s="7">
        <v>938</v>
      </c>
      <c r="E274" s="7">
        <v>2077</v>
      </c>
      <c r="F274" s="7">
        <v>2374</v>
      </c>
    </row>
    <row r="275" spans="1:6" x14ac:dyDescent="0.25">
      <c r="A275" s="7">
        <v>283.69</v>
      </c>
      <c r="B275" s="7">
        <v>3645</v>
      </c>
      <c r="C275" s="7">
        <v>934</v>
      </c>
      <c r="D275" s="7">
        <v>921</v>
      </c>
      <c r="E275" s="7">
        <v>2123</v>
      </c>
      <c r="F275" s="7">
        <v>2379</v>
      </c>
    </row>
    <row r="276" spans="1:6" x14ac:dyDescent="0.25">
      <c r="A276" s="7">
        <v>284.72000000000003</v>
      </c>
      <c r="B276" s="7">
        <v>3768</v>
      </c>
      <c r="C276" s="7">
        <v>949.5</v>
      </c>
      <c r="D276" s="7">
        <v>952</v>
      </c>
      <c r="E276" s="7">
        <v>2209</v>
      </c>
      <c r="F276" s="7">
        <v>2364</v>
      </c>
    </row>
    <row r="277" spans="1:6" x14ac:dyDescent="0.25">
      <c r="A277" s="7">
        <v>285.76</v>
      </c>
      <c r="B277" s="7">
        <v>3884</v>
      </c>
      <c r="C277" s="7">
        <v>955.5</v>
      </c>
      <c r="D277" s="7">
        <v>949.5</v>
      </c>
      <c r="E277" s="7">
        <v>2238</v>
      </c>
      <c r="F277" s="7">
        <v>2351</v>
      </c>
    </row>
    <row r="278" spans="1:6" x14ac:dyDescent="0.25">
      <c r="A278" s="7">
        <v>286.81</v>
      </c>
      <c r="B278" s="7">
        <v>3991</v>
      </c>
      <c r="C278" s="7">
        <v>975.5</v>
      </c>
      <c r="D278" s="7">
        <v>971</v>
      </c>
      <c r="E278" s="7">
        <v>2333</v>
      </c>
      <c r="F278" s="7">
        <v>2328</v>
      </c>
    </row>
    <row r="279" spans="1:6" x14ac:dyDescent="0.25">
      <c r="A279" s="7">
        <v>287.85000000000002</v>
      </c>
      <c r="B279" s="7">
        <v>4087</v>
      </c>
      <c r="C279" s="7">
        <v>969.5</v>
      </c>
      <c r="D279" s="7">
        <v>977.5</v>
      </c>
      <c r="E279" s="7">
        <v>2335</v>
      </c>
      <c r="F279" s="7">
        <v>2300</v>
      </c>
    </row>
    <row r="280" spans="1:6" x14ac:dyDescent="0.25">
      <c r="A280" s="7">
        <v>288.89</v>
      </c>
      <c r="B280" s="7">
        <v>4179</v>
      </c>
      <c r="C280" s="7">
        <v>867.5</v>
      </c>
      <c r="D280" s="7">
        <v>934</v>
      </c>
      <c r="E280" s="7">
        <v>1949</v>
      </c>
      <c r="F280" s="7">
        <v>1417</v>
      </c>
    </row>
    <row r="281" spans="1:6" x14ac:dyDescent="0.25">
      <c r="A281" s="7">
        <v>289.94</v>
      </c>
      <c r="B281" s="7">
        <v>4118</v>
      </c>
      <c r="C281" s="7">
        <v>627.5</v>
      </c>
      <c r="D281" s="7">
        <v>671.5</v>
      </c>
      <c r="E281" s="7">
        <v>1476</v>
      </c>
      <c r="F281" s="7">
        <v>1402</v>
      </c>
    </row>
    <row r="282" spans="1:6" x14ac:dyDescent="0.25">
      <c r="A282" s="7">
        <v>290.98</v>
      </c>
      <c r="B282" s="7">
        <v>3965</v>
      </c>
      <c r="C282" s="7">
        <v>499</v>
      </c>
      <c r="D282" s="7">
        <v>524.5</v>
      </c>
      <c r="E282" s="7">
        <v>1198</v>
      </c>
      <c r="F282" s="7">
        <v>1367</v>
      </c>
    </row>
    <row r="283" spans="1:6" x14ac:dyDescent="0.25">
      <c r="A283" s="7">
        <v>292.02</v>
      </c>
      <c r="B283" s="7">
        <v>3789</v>
      </c>
      <c r="C283" s="7">
        <v>473</v>
      </c>
      <c r="D283" s="7">
        <v>468</v>
      </c>
      <c r="E283" s="7">
        <v>1134</v>
      </c>
      <c r="F283" s="7">
        <v>1345</v>
      </c>
    </row>
    <row r="284" spans="1:6" x14ac:dyDescent="0.25">
      <c r="A284" s="7">
        <v>293.07</v>
      </c>
      <c r="B284" s="7">
        <v>3701</v>
      </c>
      <c r="C284" s="7">
        <v>470.5</v>
      </c>
      <c r="D284" s="7">
        <v>469.5</v>
      </c>
      <c r="E284" s="7">
        <v>1115</v>
      </c>
      <c r="F284" s="7">
        <v>1328</v>
      </c>
    </row>
    <row r="285" spans="1:6" x14ac:dyDescent="0.25">
      <c r="A285" s="7">
        <v>294.11</v>
      </c>
      <c r="B285" s="7">
        <v>3624</v>
      </c>
      <c r="C285" s="7">
        <v>466.5</v>
      </c>
      <c r="D285" s="7">
        <v>468</v>
      </c>
      <c r="E285" s="7">
        <v>1102</v>
      </c>
      <c r="F285" s="7">
        <v>1335</v>
      </c>
    </row>
    <row r="286" spans="1:6" x14ac:dyDescent="0.25">
      <c r="A286" s="7">
        <v>295.14999999999998</v>
      </c>
      <c r="B286" s="7">
        <v>3605</v>
      </c>
      <c r="C286" s="7">
        <v>520</v>
      </c>
      <c r="D286" s="7">
        <v>497</v>
      </c>
      <c r="E286" s="7">
        <v>1291</v>
      </c>
      <c r="F286" s="7">
        <v>1521</v>
      </c>
    </row>
    <row r="287" spans="1:6" x14ac:dyDescent="0.25">
      <c r="A287" s="7">
        <v>296.2</v>
      </c>
      <c r="B287" s="7">
        <v>3552</v>
      </c>
      <c r="C287" s="7">
        <v>646.5</v>
      </c>
      <c r="D287" s="7">
        <v>617.5</v>
      </c>
      <c r="E287" s="7">
        <v>1594</v>
      </c>
      <c r="F287" s="7">
        <v>2364</v>
      </c>
    </row>
    <row r="288" spans="1:6" x14ac:dyDescent="0.25">
      <c r="A288" s="7">
        <v>297.24</v>
      </c>
      <c r="B288" s="7">
        <v>3602</v>
      </c>
      <c r="C288" s="7">
        <v>914.5</v>
      </c>
      <c r="D288" s="7">
        <v>924</v>
      </c>
      <c r="E288" s="7">
        <v>2059</v>
      </c>
      <c r="F288" s="7">
        <v>1570</v>
      </c>
    </row>
    <row r="289" spans="1:6" x14ac:dyDescent="0.25">
      <c r="A289" s="7">
        <v>298.27999999999997</v>
      </c>
      <c r="B289" s="7">
        <v>3638</v>
      </c>
      <c r="C289" s="7">
        <v>603</v>
      </c>
      <c r="D289" s="7">
        <v>654.5</v>
      </c>
      <c r="E289" s="7">
        <v>1256</v>
      </c>
      <c r="F289" s="7">
        <v>1321</v>
      </c>
    </row>
    <row r="290" spans="1:6" x14ac:dyDescent="0.25">
      <c r="A290" s="7">
        <v>299.32</v>
      </c>
      <c r="B290" s="7">
        <v>3592</v>
      </c>
      <c r="C290" s="7">
        <v>476.5</v>
      </c>
      <c r="D290" s="7">
        <v>489.5</v>
      </c>
      <c r="E290" s="7">
        <v>1111</v>
      </c>
      <c r="F290" s="7">
        <v>1308</v>
      </c>
    </row>
    <row r="291" spans="1:6" x14ac:dyDescent="0.25">
      <c r="A291" s="7">
        <v>300.36</v>
      </c>
      <c r="B291" s="7">
        <v>3508</v>
      </c>
      <c r="C291" s="7">
        <v>470</v>
      </c>
      <c r="D291" s="7">
        <v>477.5</v>
      </c>
      <c r="E291" s="7">
        <v>1089</v>
      </c>
      <c r="F291" s="7">
        <v>1292</v>
      </c>
    </row>
    <row r="292" spans="1:6" x14ac:dyDescent="0.25">
      <c r="A292" s="7">
        <v>301.41000000000003</v>
      </c>
      <c r="B292" s="7">
        <v>3445</v>
      </c>
      <c r="C292" s="7">
        <v>472.5</v>
      </c>
      <c r="D292" s="7">
        <v>473</v>
      </c>
      <c r="E292" s="7">
        <v>1081</v>
      </c>
      <c r="F292" s="7">
        <v>1278</v>
      </c>
    </row>
    <row r="293" spans="1:6" x14ac:dyDescent="0.25">
      <c r="A293" s="7">
        <v>302.45</v>
      </c>
      <c r="B293" s="7">
        <v>3365</v>
      </c>
      <c r="C293" s="7">
        <v>474.5</v>
      </c>
      <c r="D293" s="7">
        <v>481.5</v>
      </c>
      <c r="E293" s="7">
        <v>1382</v>
      </c>
      <c r="F293" s="7">
        <v>2355</v>
      </c>
    </row>
    <row r="294" spans="1:6" x14ac:dyDescent="0.25">
      <c r="A294" s="7">
        <v>303.49</v>
      </c>
      <c r="B294" s="7">
        <v>3426</v>
      </c>
      <c r="C294" s="7">
        <v>880.5</v>
      </c>
      <c r="D294" s="7">
        <v>860</v>
      </c>
      <c r="E294" s="7">
        <v>1677</v>
      </c>
      <c r="F294" s="7">
        <v>1255</v>
      </c>
    </row>
    <row r="295" spans="1:6" x14ac:dyDescent="0.25">
      <c r="A295" s="7">
        <v>304.54000000000002</v>
      </c>
      <c r="B295" s="7">
        <v>2868</v>
      </c>
      <c r="C295" s="7">
        <v>652.5</v>
      </c>
      <c r="D295" s="7">
        <v>647.5</v>
      </c>
      <c r="E295" s="7">
        <v>1538</v>
      </c>
      <c r="F295" s="7">
        <v>2243</v>
      </c>
    </row>
    <row r="296" spans="1:6" x14ac:dyDescent="0.25">
      <c r="A296" s="7">
        <v>305.58</v>
      </c>
      <c r="B296" s="7">
        <v>2688</v>
      </c>
      <c r="C296" s="7">
        <v>824.5</v>
      </c>
      <c r="D296" s="7">
        <v>825.5</v>
      </c>
      <c r="E296" s="7">
        <v>1764</v>
      </c>
      <c r="F296" s="7">
        <v>2200</v>
      </c>
    </row>
    <row r="297" spans="1:6" x14ac:dyDescent="0.25">
      <c r="A297" s="7">
        <v>306.62</v>
      </c>
      <c r="B297" s="7">
        <v>2754</v>
      </c>
      <c r="C297" s="7">
        <v>844</v>
      </c>
      <c r="D297" s="7">
        <v>824.5</v>
      </c>
      <c r="E297" s="7">
        <v>1813</v>
      </c>
      <c r="F297" s="7">
        <v>2216</v>
      </c>
    </row>
    <row r="298" spans="1:6" x14ac:dyDescent="0.25">
      <c r="A298" s="7">
        <v>307.67</v>
      </c>
      <c r="B298" s="7">
        <v>2817</v>
      </c>
      <c r="C298" s="7">
        <v>877.5</v>
      </c>
      <c r="D298" s="7">
        <v>865</v>
      </c>
      <c r="E298" s="7">
        <v>1901</v>
      </c>
      <c r="F298" s="7">
        <v>2262</v>
      </c>
    </row>
    <row r="299" spans="1:6" x14ac:dyDescent="0.25">
      <c r="A299" s="7">
        <v>308.70999999999998</v>
      </c>
      <c r="B299" s="7">
        <v>2880</v>
      </c>
      <c r="C299" s="7">
        <v>922.5</v>
      </c>
      <c r="D299" s="7">
        <v>920.5</v>
      </c>
      <c r="E299" s="7">
        <v>1997</v>
      </c>
      <c r="F299" s="7">
        <v>2290</v>
      </c>
    </row>
    <row r="300" spans="1:6" x14ac:dyDescent="0.25">
      <c r="A300" s="7">
        <v>309.75</v>
      </c>
      <c r="B300" s="7">
        <v>2960</v>
      </c>
      <c r="C300" s="7">
        <v>939.5</v>
      </c>
      <c r="D300" s="7">
        <v>922.5</v>
      </c>
      <c r="E300" s="7">
        <v>2075</v>
      </c>
      <c r="F300" s="7">
        <v>2311</v>
      </c>
    </row>
    <row r="301" spans="1:6" x14ac:dyDescent="0.25">
      <c r="A301" s="7">
        <v>310.8</v>
      </c>
      <c r="B301" s="7">
        <v>3026</v>
      </c>
      <c r="C301" s="7">
        <v>982</v>
      </c>
      <c r="D301" s="7">
        <v>983.5</v>
      </c>
      <c r="E301" s="7">
        <v>2128</v>
      </c>
      <c r="F301" s="7">
        <v>2320</v>
      </c>
    </row>
    <row r="302" spans="1:6" x14ac:dyDescent="0.25">
      <c r="A302" s="7">
        <v>311.83999999999997</v>
      </c>
      <c r="B302" s="7">
        <v>3099</v>
      </c>
      <c r="C302" s="7">
        <v>968</v>
      </c>
      <c r="D302" s="7">
        <v>957.5</v>
      </c>
      <c r="E302" s="7">
        <v>2135</v>
      </c>
      <c r="F302" s="7">
        <v>2327</v>
      </c>
    </row>
    <row r="303" spans="1:6" x14ac:dyDescent="0.25">
      <c r="A303" s="7">
        <v>312.88</v>
      </c>
      <c r="B303" s="7">
        <v>3171</v>
      </c>
      <c r="C303" s="7">
        <v>974.5</v>
      </c>
      <c r="D303" s="7">
        <v>963.5</v>
      </c>
      <c r="E303" s="7">
        <v>2162</v>
      </c>
      <c r="F303" s="7">
        <v>2336</v>
      </c>
    </row>
    <row r="304" spans="1:6" x14ac:dyDescent="0.25">
      <c r="A304" s="7">
        <v>313.93</v>
      </c>
      <c r="B304" s="7">
        <v>3234</v>
      </c>
      <c r="C304" s="7">
        <v>977.5</v>
      </c>
      <c r="D304" s="7">
        <v>968</v>
      </c>
      <c r="E304" s="7">
        <v>2187</v>
      </c>
      <c r="F304" s="7">
        <v>2343</v>
      </c>
    </row>
    <row r="305" spans="1:6" x14ac:dyDescent="0.25">
      <c r="A305" s="7">
        <v>314.99</v>
      </c>
      <c r="B305" s="7">
        <v>3311</v>
      </c>
      <c r="C305" s="7">
        <v>981.5</v>
      </c>
      <c r="D305" s="7">
        <v>986</v>
      </c>
      <c r="E305" s="7">
        <v>2187</v>
      </c>
      <c r="F305" s="7">
        <v>2350</v>
      </c>
    </row>
    <row r="306" spans="1:6" x14ac:dyDescent="0.25">
      <c r="A306" s="7">
        <v>316.02999999999997</v>
      </c>
      <c r="B306" s="7">
        <v>3375</v>
      </c>
      <c r="C306" s="7">
        <v>988.5</v>
      </c>
      <c r="D306" s="7">
        <v>975.5</v>
      </c>
      <c r="E306" s="7">
        <v>2258</v>
      </c>
      <c r="F306" s="7">
        <v>2254</v>
      </c>
    </row>
    <row r="307" spans="1:6" x14ac:dyDescent="0.25">
      <c r="A307" s="7">
        <v>317.08</v>
      </c>
      <c r="B307" s="7">
        <v>3420</v>
      </c>
      <c r="C307" s="7">
        <v>876.5</v>
      </c>
      <c r="D307" s="7">
        <v>861</v>
      </c>
      <c r="E307" s="7">
        <v>1751</v>
      </c>
      <c r="F307" s="7">
        <v>1272</v>
      </c>
    </row>
    <row r="308" spans="1:6" x14ac:dyDescent="0.25">
      <c r="A308" s="7">
        <v>318.12</v>
      </c>
      <c r="B308" s="7">
        <v>3377</v>
      </c>
      <c r="C308" s="7">
        <v>660.5</v>
      </c>
      <c r="D308" s="7">
        <v>678.5</v>
      </c>
      <c r="E308" s="7">
        <v>1482</v>
      </c>
      <c r="F308" s="7">
        <v>1259</v>
      </c>
    </row>
    <row r="309" spans="1:6" x14ac:dyDescent="0.25">
      <c r="A309" s="7">
        <v>319.16000000000003</v>
      </c>
      <c r="B309" s="7">
        <v>3233</v>
      </c>
      <c r="C309" s="7">
        <v>579.5</v>
      </c>
      <c r="D309" s="7">
        <v>607</v>
      </c>
      <c r="E309" s="7">
        <v>1272</v>
      </c>
      <c r="F309" s="7">
        <v>1210</v>
      </c>
    </row>
    <row r="310" spans="1:6" x14ac:dyDescent="0.25">
      <c r="A310" s="7">
        <v>320.20999999999998</v>
      </c>
      <c r="B310" s="7">
        <v>2984</v>
      </c>
      <c r="C310" s="7">
        <v>528</v>
      </c>
      <c r="D310" s="7">
        <v>536</v>
      </c>
      <c r="E310" s="7">
        <v>1169</v>
      </c>
      <c r="F310" s="7">
        <v>1162</v>
      </c>
    </row>
    <row r="311" spans="1:6" x14ac:dyDescent="0.25">
      <c r="A311" s="7">
        <v>321.24</v>
      </c>
      <c r="B311" s="7">
        <v>2770</v>
      </c>
      <c r="C311" s="7">
        <v>502</v>
      </c>
      <c r="D311" s="7">
        <v>513</v>
      </c>
      <c r="E311" s="7">
        <v>1123</v>
      </c>
      <c r="F311" s="7">
        <v>1123</v>
      </c>
    </row>
    <row r="312" spans="1:6" x14ac:dyDescent="0.25">
      <c r="A312" s="7">
        <v>322.27999999999997</v>
      </c>
      <c r="B312" s="7">
        <v>2576</v>
      </c>
      <c r="C312" s="7">
        <v>501.5</v>
      </c>
      <c r="D312" s="7">
        <v>515</v>
      </c>
      <c r="E312" s="7">
        <v>1097</v>
      </c>
      <c r="F312" s="7">
        <v>1096</v>
      </c>
    </row>
    <row r="313" spans="1:6" x14ac:dyDescent="0.25">
      <c r="A313" s="7">
        <v>323.32</v>
      </c>
      <c r="B313" s="7">
        <v>2441</v>
      </c>
      <c r="C313" s="7">
        <v>498.5</v>
      </c>
      <c r="D313" s="7">
        <v>503</v>
      </c>
      <c r="E313" s="7">
        <v>1082</v>
      </c>
      <c r="F313" s="7">
        <v>1071</v>
      </c>
    </row>
    <row r="314" spans="1:6" x14ac:dyDescent="0.25">
      <c r="A314" s="7">
        <v>324.36</v>
      </c>
      <c r="B314" s="7">
        <v>2294</v>
      </c>
      <c r="C314" s="7">
        <v>498.5</v>
      </c>
      <c r="D314" s="7">
        <v>497.5</v>
      </c>
      <c r="E314" s="7">
        <v>1072</v>
      </c>
      <c r="F314" s="7">
        <v>1050</v>
      </c>
    </row>
    <row r="315" spans="1:6" x14ac:dyDescent="0.25">
      <c r="A315" s="7">
        <v>325.39999999999998</v>
      </c>
      <c r="B315" s="7">
        <v>2158</v>
      </c>
      <c r="C315" s="7">
        <v>503.5</v>
      </c>
      <c r="D315" s="7">
        <v>497.5</v>
      </c>
      <c r="E315" s="7">
        <v>1060</v>
      </c>
      <c r="F315" s="7">
        <v>1034</v>
      </c>
    </row>
    <row r="316" spans="1:6" x14ac:dyDescent="0.25">
      <c r="A316" s="7">
        <v>326.44</v>
      </c>
      <c r="B316" s="7">
        <v>2077</v>
      </c>
      <c r="C316" s="7">
        <v>497.5</v>
      </c>
      <c r="D316" s="7">
        <v>500.5</v>
      </c>
      <c r="E316" s="7">
        <v>1053</v>
      </c>
      <c r="F316" s="7">
        <v>1024</v>
      </c>
    </row>
    <row r="317" spans="1:6" x14ac:dyDescent="0.25">
      <c r="A317" s="7">
        <v>327.48</v>
      </c>
      <c r="B317" s="7">
        <v>2016</v>
      </c>
      <c r="C317" s="7">
        <v>499</v>
      </c>
      <c r="D317" s="7">
        <v>507.5</v>
      </c>
      <c r="E317" s="7">
        <v>1050</v>
      </c>
      <c r="F317" s="7">
        <v>1019</v>
      </c>
    </row>
    <row r="318" spans="1:6" x14ac:dyDescent="0.25">
      <c r="A318" s="7">
        <v>328.53</v>
      </c>
      <c r="B318" s="7">
        <v>1970</v>
      </c>
      <c r="C318" s="7">
        <v>506</v>
      </c>
      <c r="D318" s="7">
        <v>500</v>
      </c>
      <c r="E318" s="7">
        <v>1047</v>
      </c>
      <c r="F318" s="7">
        <v>1017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58FE5-7089-4B4F-89FD-AADDC7D9B85A}">
  <dimension ref="A1:H321"/>
  <sheetViews>
    <sheetView workbookViewId="0">
      <selection activeCell="I7" sqref="I7"/>
    </sheetView>
  </sheetViews>
  <sheetFormatPr defaultRowHeight="15" x14ac:dyDescent="0.25"/>
  <sheetData>
    <row r="1" spans="1:8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10</v>
      </c>
      <c r="H1" s="8" t="s">
        <v>11</v>
      </c>
    </row>
    <row r="2" spans="1:8" x14ac:dyDescent="0.25">
      <c r="A2" s="8" t="s">
        <v>6</v>
      </c>
      <c r="B2" s="8" t="s">
        <v>7</v>
      </c>
      <c r="C2" s="8" t="s">
        <v>8</v>
      </c>
      <c r="D2" s="8" t="s">
        <v>8</v>
      </c>
      <c r="E2" s="8" t="s">
        <v>9</v>
      </c>
      <c r="F2" s="8" t="s">
        <v>9</v>
      </c>
      <c r="G2" s="8" t="s">
        <v>12</v>
      </c>
      <c r="H2" s="8" t="s">
        <v>12</v>
      </c>
    </row>
    <row r="3" spans="1:8" x14ac:dyDescent="0.25">
      <c r="A3" s="8">
        <v>0</v>
      </c>
      <c r="B3" s="8">
        <v>915</v>
      </c>
      <c r="C3" s="8">
        <v>494.5</v>
      </c>
      <c r="D3" s="8">
        <v>495</v>
      </c>
      <c r="E3" s="8">
        <v>1021</v>
      </c>
      <c r="F3" s="8">
        <v>998</v>
      </c>
      <c r="G3" s="8">
        <v>74.959999999999994</v>
      </c>
      <c r="H3" s="8">
        <v>3.9980000000000002</v>
      </c>
    </row>
    <row r="4" spans="1:8" x14ac:dyDescent="0.25">
      <c r="A4" s="8">
        <v>1.63</v>
      </c>
      <c r="B4" s="8">
        <v>888</v>
      </c>
      <c r="C4" s="8">
        <v>488</v>
      </c>
      <c r="D4" s="8">
        <v>496</v>
      </c>
      <c r="E4" s="8">
        <v>1018</v>
      </c>
      <c r="F4" s="8">
        <v>998</v>
      </c>
      <c r="G4" s="8">
        <v>74.959999999999994</v>
      </c>
      <c r="H4" s="8">
        <v>3.9980000000000002</v>
      </c>
    </row>
    <row r="5" spans="1:8" x14ac:dyDescent="0.25">
      <c r="A5" s="8">
        <v>3.26</v>
      </c>
      <c r="B5" s="8">
        <v>865</v>
      </c>
      <c r="C5" s="8">
        <v>488.5</v>
      </c>
      <c r="D5" s="8">
        <v>500</v>
      </c>
      <c r="E5" s="8">
        <v>1017</v>
      </c>
      <c r="F5" s="8">
        <v>1207</v>
      </c>
      <c r="G5" s="8">
        <v>74.141000000000005</v>
      </c>
      <c r="H5" s="8">
        <v>3.9980000000000002</v>
      </c>
    </row>
    <row r="6" spans="1:8" x14ac:dyDescent="0.25">
      <c r="A6" s="8">
        <v>4.8899999999999997</v>
      </c>
      <c r="B6" s="8">
        <v>1975</v>
      </c>
      <c r="C6" s="8">
        <v>642.5</v>
      </c>
      <c r="D6" s="8">
        <v>559.5</v>
      </c>
      <c r="E6" s="8">
        <v>1317</v>
      </c>
      <c r="F6" s="8">
        <v>1898</v>
      </c>
      <c r="G6" s="8">
        <v>69.822000000000003</v>
      </c>
      <c r="H6" s="8">
        <v>3.9980000000000002</v>
      </c>
    </row>
    <row r="7" spans="1:8" x14ac:dyDescent="0.25">
      <c r="A7" s="8">
        <v>6.53</v>
      </c>
      <c r="B7" s="8">
        <v>3305</v>
      </c>
      <c r="C7" s="8">
        <v>823</v>
      </c>
      <c r="D7" s="8">
        <v>830</v>
      </c>
      <c r="E7" s="8">
        <v>1388</v>
      </c>
      <c r="F7" s="8">
        <v>1477</v>
      </c>
      <c r="G7" s="8">
        <v>69.331999999999994</v>
      </c>
      <c r="H7" s="8">
        <v>3.9980000000000002</v>
      </c>
    </row>
    <row r="8" spans="1:8" x14ac:dyDescent="0.25">
      <c r="A8" s="8">
        <v>8.17</v>
      </c>
      <c r="B8" s="8">
        <v>3161</v>
      </c>
      <c r="C8" s="8">
        <v>917</v>
      </c>
      <c r="D8" s="8">
        <v>925.5</v>
      </c>
      <c r="E8" s="8">
        <v>1910</v>
      </c>
      <c r="F8" s="8">
        <v>2205</v>
      </c>
      <c r="G8" s="8">
        <v>53.051000000000002</v>
      </c>
      <c r="H8" s="8">
        <v>3.9980000000000002</v>
      </c>
    </row>
    <row r="9" spans="1:8" x14ac:dyDescent="0.25">
      <c r="A9" s="8">
        <v>9.8000000000000007</v>
      </c>
      <c r="B9" s="8">
        <v>3588</v>
      </c>
      <c r="C9" s="8">
        <v>897</v>
      </c>
      <c r="D9" s="8">
        <v>872.5</v>
      </c>
      <c r="E9" s="8">
        <v>2067</v>
      </c>
      <c r="F9" s="8">
        <v>2321</v>
      </c>
      <c r="G9" s="8">
        <v>50.942</v>
      </c>
      <c r="H9" s="8">
        <v>3.9980000000000002</v>
      </c>
    </row>
    <row r="10" spans="1:8" x14ac:dyDescent="0.25">
      <c r="A10" s="8">
        <v>11.43</v>
      </c>
      <c r="B10" s="8">
        <v>3743</v>
      </c>
      <c r="C10" s="8">
        <v>644.5</v>
      </c>
      <c r="D10" s="8">
        <v>755.5</v>
      </c>
      <c r="E10" s="8">
        <v>1301</v>
      </c>
      <c r="F10" s="8">
        <v>1114</v>
      </c>
      <c r="G10" s="8">
        <v>65.474999999999994</v>
      </c>
      <c r="H10" s="8">
        <v>3.9980000000000002</v>
      </c>
    </row>
    <row r="11" spans="1:8" x14ac:dyDescent="0.25">
      <c r="A11" s="8">
        <v>13.06</v>
      </c>
      <c r="B11" s="8">
        <v>1577</v>
      </c>
      <c r="C11" s="8">
        <v>545</v>
      </c>
      <c r="D11" s="8">
        <v>531.5</v>
      </c>
      <c r="E11" s="8">
        <v>1101</v>
      </c>
      <c r="F11" s="8">
        <v>998</v>
      </c>
      <c r="G11" s="8">
        <v>74.959999999999994</v>
      </c>
      <c r="H11" s="8">
        <v>3.9980000000000002</v>
      </c>
    </row>
    <row r="12" spans="1:8" x14ac:dyDescent="0.25">
      <c r="A12" s="8">
        <v>14.7</v>
      </c>
      <c r="B12" s="8">
        <v>956</v>
      </c>
      <c r="C12" s="8">
        <v>494</v>
      </c>
      <c r="D12" s="8">
        <v>525.5</v>
      </c>
      <c r="E12" s="8">
        <v>1050</v>
      </c>
      <c r="F12" s="8">
        <v>998</v>
      </c>
      <c r="G12" s="8">
        <v>74.959999999999994</v>
      </c>
      <c r="H12" s="8">
        <v>3.9980000000000002</v>
      </c>
    </row>
    <row r="13" spans="1:8" x14ac:dyDescent="0.25">
      <c r="A13" s="8">
        <v>16.329999999999998</v>
      </c>
      <c r="B13" s="8">
        <v>919</v>
      </c>
      <c r="C13" s="8">
        <v>490.5</v>
      </c>
      <c r="D13" s="8">
        <v>498.5</v>
      </c>
      <c r="E13" s="8">
        <v>1033</v>
      </c>
      <c r="F13" s="8">
        <v>998</v>
      </c>
      <c r="G13" s="8">
        <v>74.959999999999994</v>
      </c>
      <c r="H13" s="8">
        <v>3.9980000000000002</v>
      </c>
    </row>
    <row r="14" spans="1:8" x14ac:dyDescent="0.25">
      <c r="A14" s="8">
        <v>17.97</v>
      </c>
      <c r="B14" s="8">
        <v>886</v>
      </c>
      <c r="C14" s="8">
        <v>479.5</v>
      </c>
      <c r="D14" s="8">
        <v>492</v>
      </c>
      <c r="E14" s="8">
        <v>1024</v>
      </c>
      <c r="F14" s="8">
        <v>998</v>
      </c>
      <c r="G14" s="8">
        <v>74.959999999999994</v>
      </c>
      <c r="H14" s="8">
        <v>3.9980000000000002</v>
      </c>
    </row>
    <row r="15" spans="1:8" x14ac:dyDescent="0.25">
      <c r="A15" s="8">
        <v>19.600000000000001</v>
      </c>
      <c r="B15" s="8">
        <v>865</v>
      </c>
      <c r="C15" s="8">
        <v>489</v>
      </c>
      <c r="D15" s="8">
        <v>482.5</v>
      </c>
      <c r="E15" s="8">
        <v>1021</v>
      </c>
      <c r="F15" s="8">
        <v>998</v>
      </c>
      <c r="G15" s="8">
        <v>74.959999999999994</v>
      </c>
      <c r="H15" s="8">
        <v>3.9980000000000002</v>
      </c>
    </row>
    <row r="16" spans="1:8" x14ac:dyDescent="0.25">
      <c r="A16" s="8">
        <v>21.23</v>
      </c>
      <c r="B16" s="8">
        <v>1533</v>
      </c>
      <c r="C16" s="8">
        <v>530</v>
      </c>
      <c r="D16" s="8">
        <v>508.5</v>
      </c>
      <c r="E16" s="8">
        <v>1143</v>
      </c>
      <c r="F16" s="8">
        <v>1246</v>
      </c>
      <c r="G16" s="8">
        <v>69.861999999999995</v>
      </c>
      <c r="H16" s="8">
        <v>3.9980000000000002</v>
      </c>
    </row>
    <row r="17" spans="1:8" x14ac:dyDescent="0.25">
      <c r="A17" s="8">
        <v>22.86</v>
      </c>
      <c r="B17" s="8">
        <v>1180</v>
      </c>
      <c r="C17" s="8">
        <v>587</v>
      </c>
      <c r="D17" s="8">
        <v>555</v>
      </c>
      <c r="E17" s="8">
        <v>1210</v>
      </c>
      <c r="F17" s="8">
        <v>1214</v>
      </c>
      <c r="G17" s="8">
        <v>71.781000000000006</v>
      </c>
      <c r="H17" s="8">
        <v>3.9980000000000002</v>
      </c>
    </row>
    <row r="18" spans="1:8" x14ac:dyDescent="0.25">
      <c r="A18" s="8">
        <v>24.49</v>
      </c>
      <c r="B18" s="8">
        <v>1563</v>
      </c>
      <c r="C18" s="8">
        <v>611</v>
      </c>
      <c r="D18" s="8">
        <v>600</v>
      </c>
      <c r="E18" s="8">
        <v>1211</v>
      </c>
      <c r="F18" s="8">
        <v>1162</v>
      </c>
      <c r="G18" s="8">
        <v>67.254000000000005</v>
      </c>
      <c r="H18" s="8">
        <v>3.9980000000000002</v>
      </c>
    </row>
    <row r="19" spans="1:8" x14ac:dyDescent="0.25">
      <c r="A19" s="8">
        <v>26.13</v>
      </c>
      <c r="B19" s="8">
        <v>1897</v>
      </c>
      <c r="C19" s="8">
        <v>611</v>
      </c>
      <c r="D19" s="8">
        <v>584</v>
      </c>
      <c r="E19" s="8">
        <v>1249</v>
      </c>
      <c r="F19" s="8">
        <v>1018</v>
      </c>
      <c r="G19" s="8">
        <v>67.873999999999995</v>
      </c>
      <c r="H19" s="8">
        <v>3.9980000000000002</v>
      </c>
    </row>
    <row r="20" spans="1:8" x14ac:dyDescent="0.25">
      <c r="A20" s="8">
        <v>27.75</v>
      </c>
      <c r="B20" s="8">
        <v>1290</v>
      </c>
      <c r="C20" s="8">
        <v>528.5</v>
      </c>
      <c r="D20" s="8">
        <v>537</v>
      </c>
      <c r="E20" s="8">
        <v>1097</v>
      </c>
      <c r="F20" s="8">
        <v>1104</v>
      </c>
      <c r="G20" s="8">
        <v>73.561000000000007</v>
      </c>
      <c r="H20" s="8">
        <v>3.9980000000000002</v>
      </c>
    </row>
    <row r="21" spans="1:8" x14ac:dyDescent="0.25">
      <c r="A21" s="8">
        <v>29.4</v>
      </c>
      <c r="B21" s="8">
        <v>1360</v>
      </c>
      <c r="C21" s="8">
        <v>540.5</v>
      </c>
      <c r="D21" s="8">
        <v>530.5</v>
      </c>
      <c r="E21" s="8">
        <v>1082</v>
      </c>
      <c r="F21" s="8">
        <v>1151</v>
      </c>
      <c r="G21" s="8">
        <v>71.212000000000003</v>
      </c>
      <c r="H21" s="8">
        <v>3.9980000000000002</v>
      </c>
    </row>
    <row r="22" spans="1:8" x14ac:dyDescent="0.25">
      <c r="A22" s="8">
        <v>31.03</v>
      </c>
      <c r="B22" s="8">
        <v>1499</v>
      </c>
      <c r="C22" s="8">
        <v>571</v>
      </c>
      <c r="D22" s="8">
        <v>558</v>
      </c>
      <c r="E22" s="8">
        <v>1146</v>
      </c>
      <c r="F22" s="8">
        <v>1237</v>
      </c>
      <c r="G22" s="8">
        <v>68.742999999999995</v>
      </c>
      <c r="H22" s="8">
        <v>3.9980000000000002</v>
      </c>
    </row>
    <row r="23" spans="1:8" x14ac:dyDescent="0.25">
      <c r="A23" s="8">
        <v>32.67</v>
      </c>
      <c r="B23" s="8">
        <v>1657</v>
      </c>
      <c r="C23" s="8">
        <v>582</v>
      </c>
      <c r="D23" s="8">
        <v>589.5</v>
      </c>
      <c r="E23" s="8">
        <v>1165</v>
      </c>
      <c r="F23" s="8">
        <v>1202</v>
      </c>
      <c r="G23" s="8">
        <v>67.093999999999994</v>
      </c>
      <c r="H23" s="8">
        <v>3.9980000000000002</v>
      </c>
    </row>
    <row r="24" spans="1:8" x14ac:dyDescent="0.25">
      <c r="A24" s="8">
        <v>34.299999999999997</v>
      </c>
      <c r="B24" s="8">
        <v>1817</v>
      </c>
      <c r="C24" s="8">
        <v>618</v>
      </c>
      <c r="D24" s="8">
        <v>598</v>
      </c>
      <c r="E24" s="8">
        <v>1230</v>
      </c>
      <c r="F24" s="8">
        <v>1310</v>
      </c>
      <c r="G24" s="8">
        <v>66.063999999999993</v>
      </c>
      <c r="H24" s="8">
        <v>3.9980000000000002</v>
      </c>
    </row>
    <row r="25" spans="1:8" x14ac:dyDescent="0.25">
      <c r="A25" s="8">
        <v>35.94</v>
      </c>
      <c r="B25" s="8">
        <v>1969</v>
      </c>
      <c r="C25" s="8">
        <v>613.5</v>
      </c>
      <c r="D25" s="8">
        <v>625</v>
      </c>
      <c r="E25" s="8">
        <v>1249</v>
      </c>
      <c r="F25" s="8">
        <v>1065</v>
      </c>
      <c r="G25" s="8">
        <v>66.105000000000004</v>
      </c>
      <c r="H25" s="8">
        <v>3.9980000000000002</v>
      </c>
    </row>
    <row r="26" spans="1:8" x14ac:dyDescent="0.25">
      <c r="A26" s="8">
        <v>37.57</v>
      </c>
      <c r="B26" s="8">
        <v>2053</v>
      </c>
      <c r="C26" s="8">
        <v>562.5</v>
      </c>
      <c r="D26" s="8">
        <v>575</v>
      </c>
      <c r="E26" s="8">
        <v>1175</v>
      </c>
      <c r="F26" s="8">
        <v>1228</v>
      </c>
      <c r="G26" s="8">
        <v>65.165000000000006</v>
      </c>
      <c r="H26" s="8">
        <v>3.9980000000000002</v>
      </c>
    </row>
    <row r="27" spans="1:8" x14ac:dyDescent="0.25">
      <c r="A27" s="8">
        <v>39.200000000000003</v>
      </c>
      <c r="B27" s="8">
        <v>2147</v>
      </c>
      <c r="C27" s="8">
        <v>583.5</v>
      </c>
      <c r="D27" s="8">
        <v>584.5</v>
      </c>
      <c r="E27" s="8">
        <v>1220</v>
      </c>
      <c r="F27" s="8">
        <v>1327</v>
      </c>
      <c r="G27" s="8">
        <v>64.314999999999998</v>
      </c>
      <c r="H27" s="8">
        <v>3.9980000000000002</v>
      </c>
    </row>
    <row r="28" spans="1:8" x14ac:dyDescent="0.25">
      <c r="A28" s="8">
        <v>40.83</v>
      </c>
      <c r="B28" s="8">
        <v>2265</v>
      </c>
      <c r="C28" s="8">
        <v>645.5</v>
      </c>
      <c r="D28" s="8">
        <v>624.5</v>
      </c>
      <c r="E28" s="8">
        <v>1336</v>
      </c>
      <c r="F28" s="8">
        <v>1263</v>
      </c>
      <c r="G28" s="8">
        <v>64.064999999999998</v>
      </c>
      <c r="H28" s="8">
        <v>3.9980000000000002</v>
      </c>
    </row>
    <row r="29" spans="1:8" x14ac:dyDescent="0.25">
      <c r="A29" s="8">
        <v>42.46</v>
      </c>
      <c r="B29" s="8">
        <v>2369</v>
      </c>
      <c r="C29" s="8">
        <v>621.5</v>
      </c>
      <c r="D29" s="8">
        <v>613</v>
      </c>
      <c r="E29" s="8">
        <v>1301</v>
      </c>
      <c r="F29" s="8">
        <v>1177</v>
      </c>
      <c r="G29" s="8">
        <v>64.635999999999996</v>
      </c>
      <c r="H29" s="8">
        <v>3.9980000000000002</v>
      </c>
    </row>
    <row r="30" spans="1:8" x14ac:dyDescent="0.25">
      <c r="A30" s="8">
        <v>44.1</v>
      </c>
      <c r="B30" s="8">
        <v>2390</v>
      </c>
      <c r="C30" s="8">
        <v>515</v>
      </c>
      <c r="D30" s="8">
        <v>527.5</v>
      </c>
      <c r="E30" s="8">
        <v>1088</v>
      </c>
      <c r="F30" s="8">
        <v>1072</v>
      </c>
      <c r="G30" s="8">
        <v>65.525000000000006</v>
      </c>
      <c r="H30" s="8">
        <v>3.9980000000000002</v>
      </c>
    </row>
    <row r="31" spans="1:8" x14ac:dyDescent="0.25">
      <c r="A31" s="8">
        <v>45.72</v>
      </c>
      <c r="B31" s="8">
        <v>2282</v>
      </c>
      <c r="C31" s="8">
        <v>497</v>
      </c>
      <c r="D31" s="8">
        <v>500.5</v>
      </c>
      <c r="E31" s="8">
        <v>1046</v>
      </c>
      <c r="F31" s="8">
        <v>1055</v>
      </c>
      <c r="G31" s="8">
        <v>65.884</v>
      </c>
      <c r="H31" s="8">
        <v>3.9980000000000002</v>
      </c>
    </row>
    <row r="32" spans="1:8" x14ac:dyDescent="0.25">
      <c r="A32" s="8">
        <v>47.37</v>
      </c>
      <c r="B32" s="8">
        <v>2172</v>
      </c>
      <c r="C32" s="8">
        <v>498.5</v>
      </c>
      <c r="D32" s="8">
        <v>499</v>
      </c>
      <c r="E32" s="8">
        <v>1037</v>
      </c>
      <c r="F32" s="8">
        <v>1042</v>
      </c>
      <c r="G32" s="8">
        <v>66.144999999999996</v>
      </c>
      <c r="H32" s="8">
        <v>3.9980000000000002</v>
      </c>
    </row>
    <row r="33" spans="1:8" x14ac:dyDescent="0.25">
      <c r="A33" s="8">
        <v>48.99</v>
      </c>
      <c r="B33" s="8">
        <v>2121</v>
      </c>
      <c r="C33" s="8">
        <v>551</v>
      </c>
      <c r="D33" s="8">
        <v>529</v>
      </c>
      <c r="E33" s="8">
        <v>1143</v>
      </c>
      <c r="F33" s="8">
        <v>1116</v>
      </c>
      <c r="G33" s="8">
        <v>65.334999999999994</v>
      </c>
      <c r="H33" s="8">
        <v>3.9980000000000002</v>
      </c>
    </row>
    <row r="34" spans="1:8" x14ac:dyDescent="0.25">
      <c r="A34" s="8">
        <v>50.63</v>
      </c>
      <c r="B34" s="8">
        <v>2174</v>
      </c>
      <c r="C34" s="8">
        <v>562.5</v>
      </c>
      <c r="D34" s="8">
        <v>572</v>
      </c>
      <c r="E34" s="8">
        <v>1178</v>
      </c>
      <c r="F34" s="8">
        <v>1246</v>
      </c>
      <c r="G34" s="8">
        <v>64.593999999999994</v>
      </c>
      <c r="H34" s="8">
        <v>3.9980000000000002</v>
      </c>
    </row>
    <row r="35" spans="1:8" x14ac:dyDescent="0.25">
      <c r="A35" s="8">
        <v>52.26</v>
      </c>
      <c r="B35" s="8">
        <v>2270</v>
      </c>
      <c r="C35" s="8">
        <v>574.5</v>
      </c>
      <c r="D35" s="8">
        <v>585</v>
      </c>
      <c r="E35" s="8">
        <v>1197</v>
      </c>
      <c r="F35" s="8">
        <v>1064</v>
      </c>
      <c r="G35" s="8">
        <v>65.834999999999994</v>
      </c>
      <c r="H35" s="8">
        <v>3.9980000000000002</v>
      </c>
    </row>
    <row r="36" spans="1:8" x14ac:dyDescent="0.25">
      <c r="A36" s="8">
        <v>53.9</v>
      </c>
      <c r="B36" s="8">
        <v>2248</v>
      </c>
      <c r="C36" s="8">
        <v>501</v>
      </c>
      <c r="D36" s="8">
        <v>516</v>
      </c>
      <c r="E36" s="8">
        <v>1057</v>
      </c>
      <c r="F36" s="8">
        <v>1081</v>
      </c>
      <c r="G36" s="8">
        <v>65.534000000000006</v>
      </c>
      <c r="H36" s="8">
        <v>3.9980000000000002</v>
      </c>
    </row>
    <row r="37" spans="1:8" x14ac:dyDescent="0.25">
      <c r="A37" s="8">
        <v>55.53</v>
      </c>
      <c r="B37" s="8">
        <v>2207</v>
      </c>
      <c r="C37" s="8">
        <v>520.5</v>
      </c>
      <c r="D37" s="8">
        <v>522</v>
      </c>
      <c r="E37" s="8">
        <v>1069</v>
      </c>
      <c r="F37" s="8">
        <v>1059</v>
      </c>
      <c r="G37" s="8">
        <v>65.655000000000001</v>
      </c>
      <c r="H37" s="8">
        <v>3.9980000000000002</v>
      </c>
    </row>
    <row r="38" spans="1:8" x14ac:dyDescent="0.25">
      <c r="A38" s="8">
        <v>57.16</v>
      </c>
      <c r="B38" s="8">
        <v>2195</v>
      </c>
      <c r="C38" s="8">
        <v>547.5</v>
      </c>
      <c r="D38" s="8">
        <v>544.5</v>
      </c>
      <c r="E38" s="8">
        <v>1130</v>
      </c>
      <c r="F38" s="8">
        <v>1144</v>
      </c>
      <c r="G38" s="8">
        <v>64.864999999999995</v>
      </c>
      <c r="H38" s="8">
        <v>3.9980000000000002</v>
      </c>
    </row>
    <row r="39" spans="1:8" x14ac:dyDescent="0.25">
      <c r="A39" s="8">
        <v>58.79</v>
      </c>
      <c r="B39" s="8">
        <v>2255</v>
      </c>
      <c r="C39" s="8">
        <v>542</v>
      </c>
      <c r="D39" s="8">
        <v>543.5</v>
      </c>
      <c r="E39" s="8">
        <v>1123</v>
      </c>
      <c r="F39" s="8">
        <v>1084</v>
      </c>
      <c r="G39" s="8">
        <v>65.353999999999999</v>
      </c>
      <c r="H39" s="8">
        <v>3.9980000000000002</v>
      </c>
    </row>
    <row r="40" spans="1:8" x14ac:dyDescent="0.25">
      <c r="A40" s="8">
        <v>60.42</v>
      </c>
      <c r="B40" s="8">
        <v>2258</v>
      </c>
      <c r="C40" s="8">
        <v>526.5</v>
      </c>
      <c r="D40" s="8">
        <v>542</v>
      </c>
      <c r="E40" s="8">
        <v>1102</v>
      </c>
      <c r="F40" s="8">
        <v>1073</v>
      </c>
      <c r="G40" s="8">
        <v>65.554000000000002</v>
      </c>
      <c r="H40" s="8">
        <v>3.9980000000000002</v>
      </c>
    </row>
    <row r="41" spans="1:8" x14ac:dyDescent="0.25">
      <c r="A41" s="8">
        <v>62.06</v>
      </c>
      <c r="B41" s="8">
        <v>2246</v>
      </c>
      <c r="C41" s="8">
        <v>517</v>
      </c>
      <c r="D41" s="8">
        <v>516</v>
      </c>
      <c r="E41" s="8">
        <v>1078</v>
      </c>
      <c r="F41" s="8">
        <v>1067</v>
      </c>
      <c r="G41" s="8">
        <v>65.334999999999994</v>
      </c>
      <c r="H41" s="8">
        <v>3.9980000000000002</v>
      </c>
    </row>
    <row r="42" spans="1:8" x14ac:dyDescent="0.25">
      <c r="A42" s="8">
        <v>63.68</v>
      </c>
      <c r="B42" s="8">
        <v>2245</v>
      </c>
      <c r="C42" s="8">
        <v>533</v>
      </c>
      <c r="D42" s="8">
        <v>535</v>
      </c>
      <c r="E42" s="8">
        <v>1107</v>
      </c>
      <c r="F42" s="8">
        <v>1099</v>
      </c>
      <c r="G42" s="8">
        <v>65.415000000000006</v>
      </c>
      <c r="H42" s="8">
        <v>3.9980000000000002</v>
      </c>
    </row>
    <row r="43" spans="1:8" x14ac:dyDescent="0.25">
      <c r="A43" s="8">
        <v>65.34</v>
      </c>
      <c r="B43" s="8">
        <v>2254</v>
      </c>
      <c r="C43" s="8">
        <v>521.5</v>
      </c>
      <c r="D43" s="8">
        <v>523.5</v>
      </c>
      <c r="E43" s="8">
        <v>1081</v>
      </c>
      <c r="F43" s="8">
        <v>1066</v>
      </c>
      <c r="G43" s="8">
        <v>65.655000000000001</v>
      </c>
      <c r="H43" s="8">
        <v>3.9980000000000002</v>
      </c>
    </row>
    <row r="44" spans="1:8" x14ac:dyDescent="0.25">
      <c r="A44" s="8">
        <v>66.97</v>
      </c>
      <c r="B44" s="8">
        <v>2231</v>
      </c>
      <c r="C44" s="8">
        <v>513.5</v>
      </c>
      <c r="D44" s="8">
        <v>514</v>
      </c>
      <c r="E44" s="8">
        <v>1073</v>
      </c>
      <c r="F44" s="8">
        <v>1065</v>
      </c>
      <c r="G44" s="8">
        <v>65.704999999999998</v>
      </c>
      <c r="H44" s="8">
        <v>3.9980000000000002</v>
      </c>
    </row>
    <row r="45" spans="1:8" x14ac:dyDescent="0.25">
      <c r="A45" s="8">
        <v>68.61</v>
      </c>
      <c r="B45" s="8">
        <v>2210</v>
      </c>
      <c r="C45" s="8">
        <v>519</v>
      </c>
      <c r="D45" s="8">
        <v>519.5</v>
      </c>
      <c r="E45" s="8">
        <v>1072</v>
      </c>
      <c r="F45" s="8">
        <v>1063</v>
      </c>
      <c r="G45" s="8">
        <v>65.713999999999999</v>
      </c>
      <c r="H45" s="8">
        <v>3.9980000000000002</v>
      </c>
    </row>
    <row r="46" spans="1:8" x14ac:dyDescent="0.25">
      <c r="A46" s="8">
        <v>70.25</v>
      </c>
      <c r="B46" s="8">
        <v>2190</v>
      </c>
      <c r="C46" s="8">
        <v>522.5</v>
      </c>
      <c r="D46" s="8">
        <v>523.5</v>
      </c>
      <c r="E46" s="8">
        <v>1075</v>
      </c>
      <c r="F46" s="8">
        <v>1091</v>
      </c>
      <c r="G46" s="8">
        <v>65.204999999999998</v>
      </c>
      <c r="H46" s="8">
        <v>3.9980000000000002</v>
      </c>
    </row>
    <row r="47" spans="1:8" x14ac:dyDescent="0.25">
      <c r="A47" s="8">
        <v>71.89</v>
      </c>
      <c r="B47" s="8">
        <v>2252</v>
      </c>
      <c r="C47" s="8">
        <v>632</v>
      </c>
      <c r="D47" s="8">
        <v>583</v>
      </c>
      <c r="E47" s="8">
        <v>1333</v>
      </c>
      <c r="F47" s="8">
        <v>1771</v>
      </c>
      <c r="G47" s="8">
        <v>59.487000000000002</v>
      </c>
      <c r="H47" s="8">
        <v>3.9980000000000002</v>
      </c>
    </row>
    <row r="48" spans="1:8" x14ac:dyDescent="0.25">
      <c r="A48" s="8">
        <v>73.52</v>
      </c>
      <c r="B48" s="8">
        <v>2467</v>
      </c>
      <c r="C48" s="8">
        <v>632.5</v>
      </c>
      <c r="D48" s="8">
        <v>710</v>
      </c>
      <c r="E48" s="8">
        <v>1208</v>
      </c>
      <c r="F48" s="8">
        <v>1020</v>
      </c>
      <c r="G48" s="8">
        <v>66.914000000000001</v>
      </c>
      <c r="H48" s="8">
        <v>3.9980000000000002</v>
      </c>
    </row>
    <row r="49" spans="1:8" x14ac:dyDescent="0.25">
      <c r="A49" s="8">
        <v>75.150000000000006</v>
      </c>
      <c r="B49" s="8">
        <v>1842</v>
      </c>
      <c r="C49" s="8">
        <v>584</v>
      </c>
      <c r="D49" s="8">
        <v>575.5</v>
      </c>
      <c r="E49" s="8">
        <v>1172</v>
      </c>
      <c r="F49" s="8">
        <v>1069</v>
      </c>
      <c r="G49" s="8">
        <v>67.093999999999994</v>
      </c>
      <c r="H49" s="8">
        <v>3.9980000000000002</v>
      </c>
    </row>
    <row r="50" spans="1:8" x14ac:dyDescent="0.25">
      <c r="A50" s="8">
        <v>76.790000000000006</v>
      </c>
      <c r="B50" s="8">
        <v>1875</v>
      </c>
      <c r="C50" s="8">
        <v>546</v>
      </c>
      <c r="D50" s="8">
        <v>554.5</v>
      </c>
      <c r="E50" s="8">
        <v>1101</v>
      </c>
      <c r="F50" s="8">
        <v>1048</v>
      </c>
      <c r="G50" s="8">
        <v>67.263000000000005</v>
      </c>
      <c r="H50" s="8">
        <v>3.9980000000000002</v>
      </c>
    </row>
    <row r="51" spans="1:8" x14ac:dyDescent="0.25">
      <c r="A51" s="8">
        <v>78.42</v>
      </c>
      <c r="B51" s="8">
        <v>1855</v>
      </c>
      <c r="C51" s="8">
        <v>528</v>
      </c>
      <c r="D51" s="8">
        <v>530</v>
      </c>
      <c r="E51" s="8">
        <v>1057</v>
      </c>
      <c r="F51" s="8">
        <v>1013</v>
      </c>
      <c r="G51" s="8">
        <v>67.674000000000007</v>
      </c>
      <c r="H51" s="8">
        <v>3.9980000000000002</v>
      </c>
    </row>
    <row r="52" spans="1:8" x14ac:dyDescent="0.25">
      <c r="A52" s="8">
        <v>80.06</v>
      </c>
      <c r="B52" s="8">
        <v>1808</v>
      </c>
      <c r="C52" s="8">
        <v>519.5</v>
      </c>
      <c r="D52" s="8">
        <v>521</v>
      </c>
      <c r="E52" s="8">
        <v>1034</v>
      </c>
      <c r="F52" s="8">
        <v>1011</v>
      </c>
      <c r="G52" s="8">
        <v>68.013999999999996</v>
      </c>
      <c r="H52" s="8">
        <v>3.9980000000000002</v>
      </c>
    </row>
    <row r="53" spans="1:8" x14ac:dyDescent="0.25">
      <c r="A53" s="8">
        <v>81.69</v>
      </c>
      <c r="B53" s="8">
        <v>1755</v>
      </c>
      <c r="C53" s="8">
        <v>509.5</v>
      </c>
      <c r="D53" s="8">
        <v>514</v>
      </c>
      <c r="E53" s="8">
        <v>1033</v>
      </c>
      <c r="F53" s="8">
        <v>1016</v>
      </c>
      <c r="G53" s="8">
        <v>68.343999999999994</v>
      </c>
      <c r="H53" s="8">
        <v>3.9980000000000002</v>
      </c>
    </row>
    <row r="54" spans="1:8" x14ac:dyDescent="0.25">
      <c r="A54" s="8">
        <v>83.32</v>
      </c>
      <c r="B54" s="8">
        <v>1714</v>
      </c>
      <c r="C54" s="8">
        <v>520.5</v>
      </c>
      <c r="D54" s="8">
        <v>532</v>
      </c>
      <c r="E54" s="8">
        <v>1028</v>
      </c>
      <c r="F54" s="8">
        <v>1007</v>
      </c>
      <c r="G54" s="8">
        <v>68.643000000000001</v>
      </c>
      <c r="H54" s="8">
        <v>3.9980000000000002</v>
      </c>
    </row>
    <row r="55" spans="1:8" x14ac:dyDescent="0.25">
      <c r="A55" s="8">
        <v>84.95</v>
      </c>
      <c r="B55" s="8">
        <v>1659</v>
      </c>
      <c r="C55" s="8">
        <v>534.5</v>
      </c>
      <c r="D55" s="8">
        <v>528</v>
      </c>
      <c r="E55" s="8">
        <v>1036</v>
      </c>
      <c r="F55" s="8">
        <v>998</v>
      </c>
      <c r="G55" s="8">
        <v>74.959999999999994</v>
      </c>
      <c r="H55" s="8">
        <v>3.9980000000000002</v>
      </c>
    </row>
    <row r="56" spans="1:8" x14ac:dyDescent="0.25">
      <c r="A56" s="8">
        <v>86.59</v>
      </c>
      <c r="B56" s="8">
        <v>1001</v>
      </c>
      <c r="C56" s="8">
        <v>518</v>
      </c>
      <c r="D56" s="8">
        <v>511.5</v>
      </c>
      <c r="E56" s="8">
        <v>1044</v>
      </c>
      <c r="F56" s="8">
        <v>998</v>
      </c>
      <c r="G56" s="8">
        <v>74.959999999999994</v>
      </c>
      <c r="H56" s="8">
        <v>3.9980000000000002</v>
      </c>
    </row>
    <row r="57" spans="1:8" x14ac:dyDescent="0.25">
      <c r="A57" s="8">
        <v>88.22</v>
      </c>
      <c r="B57" s="8">
        <v>966</v>
      </c>
      <c r="C57" s="8">
        <v>505</v>
      </c>
      <c r="D57" s="8">
        <v>506</v>
      </c>
      <c r="E57" s="8">
        <v>1030</v>
      </c>
      <c r="F57" s="8">
        <v>998</v>
      </c>
      <c r="G57" s="8">
        <v>74.959999999999994</v>
      </c>
      <c r="H57" s="8">
        <v>3.9980000000000002</v>
      </c>
    </row>
    <row r="58" spans="1:8" x14ac:dyDescent="0.25">
      <c r="A58" s="8">
        <v>89.86</v>
      </c>
      <c r="B58" s="8">
        <v>880</v>
      </c>
      <c r="C58" s="8">
        <v>495</v>
      </c>
      <c r="D58" s="8">
        <v>493</v>
      </c>
      <c r="E58" s="8">
        <v>1021</v>
      </c>
      <c r="F58" s="8">
        <v>998</v>
      </c>
      <c r="G58" s="8">
        <v>74.959999999999994</v>
      </c>
      <c r="H58" s="8">
        <v>3.9980000000000002</v>
      </c>
    </row>
    <row r="59" spans="1:8" x14ac:dyDescent="0.25">
      <c r="A59" s="8">
        <v>91.49</v>
      </c>
      <c r="B59" s="8">
        <v>880</v>
      </c>
      <c r="C59" s="8">
        <v>489</v>
      </c>
      <c r="D59" s="8">
        <v>482</v>
      </c>
      <c r="E59" s="8">
        <v>1017</v>
      </c>
      <c r="F59" s="8">
        <v>998</v>
      </c>
      <c r="G59" s="8">
        <v>74.959999999999994</v>
      </c>
      <c r="H59" s="8">
        <v>3.9980000000000002</v>
      </c>
    </row>
    <row r="60" spans="1:8" x14ac:dyDescent="0.25">
      <c r="A60" s="8">
        <v>93.12</v>
      </c>
      <c r="B60" s="8">
        <v>857</v>
      </c>
      <c r="C60" s="8">
        <v>495</v>
      </c>
      <c r="D60" s="8">
        <v>486</v>
      </c>
      <c r="E60" s="8">
        <v>1015</v>
      </c>
      <c r="F60" s="8">
        <v>998</v>
      </c>
      <c r="G60" s="8">
        <v>74.959999999999994</v>
      </c>
      <c r="H60" s="8">
        <v>3.9980000000000002</v>
      </c>
    </row>
    <row r="61" spans="1:8" x14ac:dyDescent="0.25">
      <c r="A61" s="8">
        <v>94.75</v>
      </c>
      <c r="B61" s="8">
        <v>873</v>
      </c>
      <c r="C61" s="8">
        <v>488.5</v>
      </c>
      <c r="D61" s="8">
        <v>487.5</v>
      </c>
      <c r="E61" s="8">
        <v>1011</v>
      </c>
      <c r="F61" s="8">
        <v>998</v>
      </c>
      <c r="G61" s="8">
        <v>74.959999999999994</v>
      </c>
      <c r="H61" s="8">
        <v>3.9980000000000002</v>
      </c>
    </row>
    <row r="62" spans="1:8" x14ac:dyDescent="0.25">
      <c r="A62" s="8">
        <v>96.38</v>
      </c>
      <c r="B62" s="8">
        <v>862</v>
      </c>
      <c r="C62" s="8">
        <v>495.5</v>
      </c>
      <c r="D62" s="8">
        <v>502</v>
      </c>
      <c r="E62" s="8">
        <v>1014</v>
      </c>
      <c r="F62" s="8">
        <v>998</v>
      </c>
      <c r="G62" s="8">
        <v>74.959999999999994</v>
      </c>
      <c r="H62" s="8">
        <v>3.9980000000000002</v>
      </c>
    </row>
    <row r="63" spans="1:8" x14ac:dyDescent="0.25">
      <c r="A63" s="8">
        <v>98.01</v>
      </c>
      <c r="B63" s="8">
        <v>815</v>
      </c>
      <c r="C63" s="8">
        <v>480</v>
      </c>
      <c r="D63" s="8">
        <v>491.5</v>
      </c>
      <c r="E63" s="8">
        <v>1011</v>
      </c>
      <c r="F63" s="8">
        <v>998</v>
      </c>
      <c r="G63" s="8">
        <v>74.959999999999994</v>
      </c>
      <c r="H63" s="8">
        <v>3.9980000000000002</v>
      </c>
    </row>
    <row r="64" spans="1:8" x14ac:dyDescent="0.25">
      <c r="A64" s="8">
        <v>99.64</v>
      </c>
      <c r="B64" s="8">
        <v>791</v>
      </c>
      <c r="C64" s="8">
        <v>478.5</v>
      </c>
      <c r="D64" s="8">
        <v>483.5</v>
      </c>
      <c r="E64" s="8">
        <v>1010</v>
      </c>
      <c r="F64" s="8">
        <v>998</v>
      </c>
      <c r="G64" s="8">
        <v>74.959999999999994</v>
      </c>
      <c r="H64" s="8">
        <v>3.9980000000000002</v>
      </c>
    </row>
    <row r="65" spans="1:8" x14ac:dyDescent="0.25">
      <c r="A65" s="8">
        <v>101.27</v>
      </c>
      <c r="B65" s="8">
        <v>798</v>
      </c>
      <c r="C65" s="8">
        <v>481</v>
      </c>
      <c r="D65" s="8">
        <v>501</v>
      </c>
      <c r="E65" s="8">
        <v>1008</v>
      </c>
      <c r="F65" s="8">
        <v>998</v>
      </c>
      <c r="G65" s="8">
        <v>74.959999999999994</v>
      </c>
      <c r="H65" s="8">
        <v>3.9980000000000002</v>
      </c>
    </row>
    <row r="66" spans="1:8" x14ac:dyDescent="0.25">
      <c r="A66" s="8">
        <v>102.91</v>
      </c>
      <c r="B66" s="8">
        <v>803</v>
      </c>
      <c r="C66" s="8">
        <v>478.5</v>
      </c>
      <c r="D66" s="8">
        <v>491.5</v>
      </c>
      <c r="E66" s="8">
        <v>1008</v>
      </c>
      <c r="F66" s="8">
        <v>998</v>
      </c>
      <c r="G66" s="8">
        <v>74.959999999999994</v>
      </c>
      <c r="H66" s="8">
        <v>3.9980000000000002</v>
      </c>
    </row>
    <row r="67" spans="1:8" x14ac:dyDescent="0.25">
      <c r="A67" s="8">
        <v>104.55</v>
      </c>
      <c r="B67" s="8">
        <v>787</v>
      </c>
      <c r="C67" s="8">
        <v>482.5</v>
      </c>
      <c r="D67" s="8">
        <v>487.5</v>
      </c>
      <c r="E67" s="8">
        <v>1014</v>
      </c>
      <c r="F67" s="8">
        <v>999</v>
      </c>
      <c r="G67" s="8">
        <v>74.959999999999994</v>
      </c>
      <c r="H67" s="8">
        <v>3.9980000000000002</v>
      </c>
    </row>
    <row r="68" spans="1:8" x14ac:dyDescent="0.25">
      <c r="A68" s="8">
        <v>106.18</v>
      </c>
      <c r="B68" s="8">
        <v>802</v>
      </c>
      <c r="C68" s="8">
        <v>483.5</v>
      </c>
      <c r="D68" s="8">
        <v>487</v>
      </c>
      <c r="E68" s="8">
        <v>1011</v>
      </c>
      <c r="F68" s="8">
        <v>999</v>
      </c>
      <c r="G68" s="8">
        <v>74.959999999999994</v>
      </c>
      <c r="H68" s="8">
        <v>3.9980000000000002</v>
      </c>
    </row>
    <row r="69" spans="1:8" x14ac:dyDescent="0.25">
      <c r="A69" s="8">
        <v>107.82</v>
      </c>
      <c r="B69" s="8">
        <v>799</v>
      </c>
      <c r="C69" s="8">
        <v>487</v>
      </c>
      <c r="D69" s="8">
        <v>495</v>
      </c>
      <c r="E69" s="8">
        <v>1010</v>
      </c>
      <c r="F69" s="8">
        <v>999</v>
      </c>
      <c r="G69" s="8">
        <v>74.959999999999994</v>
      </c>
      <c r="H69" s="8">
        <v>3.9980000000000002</v>
      </c>
    </row>
    <row r="70" spans="1:8" x14ac:dyDescent="0.25">
      <c r="A70" s="8">
        <v>109.45</v>
      </c>
      <c r="B70" s="8">
        <v>798</v>
      </c>
      <c r="C70" s="8">
        <v>490</v>
      </c>
      <c r="D70" s="8">
        <v>481</v>
      </c>
      <c r="E70" s="8">
        <v>1008</v>
      </c>
      <c r="F70" s="8">
        <v>999</v>
      </c>
      <c r="G70" s="8">
        <v>74.959999999999994</v>
      </c>
      <c r="H70" s="8">
        <v>3.9980000000000002</v>
      </c>
    </row>
    <row r="71" spans="1:8" x14ac:dyDescent="0.25">
      <c r="A71" s="8">
        <v>111.08</v>
      </c>
      <c r="B71" s="8">
        <v>803</v>
      </c>
      <c r="C71" s="8">
        <v>491</v>
      </c>
      <c r="D71" s="8">
        <v>487</v>
      </c>
      <c r="E71" s="8">
        <v>1008</v>
      </c>
      <c r="F71" s="8">
        <v>999</v>
      </c>
      <c r="G71" s="8">
        <v>74.959999999999994</v>
      </c>
      <c r="H71" s="8">
        <v>3.9980000000000002</v>
      </c>
    </row>
    <row r="72" spans="1:8" x14ac:dyDescent="0.25">
      <c r="A72" s="8">
        <v>112.71</v>
      </c>
      <c r="B72" s="8">
        <v>800</v>
      </c>
      <c r="C72" s="8">
        <v>475.5</v>
      </c>
      <c r="D72" s="8">
        <v>478.5</v>
      </c>
      <c r="E72" s="8">
        <v>1008</v>
      </c>
      <c r="F72" s="8">
        <v>999</v>
      </c>
      <c r="G72" s="8">
        <v>74.959999999999994</v>
      </c>
      <c r="H72" s="8">
        <v>3.9980000000000002</v>
      </c>
    </row>
    <row r="73" spans="1:8" x14ac:dyDescent="0.25">
      <c r="A73" s="8">
        <v>114.34</v>
      </c>
      <c r="B73" s="8">
        <v>801</v>
      </c>
      <c r="C73" s="8">
        <v>486</v>
      </c>
      <c r="D73" s="8">
        <v>484.5</v>
      </c>
      <c r="E73" s="8">
        <v>1008</v>
      </c>
      <c r="F73" s="8">
        <v>999</v>
      </c>
      <c r="G73" s="8">
        <v>74.959999999999994</v>
      </c>
      <c r="H73" s="8">
        <v>3.9980000000000002</v>
      </c>
    </row>
    <row r="74" spans="1:8" x14ac:dyDescent="0.25">
      <c r="A74" s="8">
        <v>115.97</v>
      </c>
      <c r="B74" s="8">
        <v>798</v>
      </c>
      <c r="C74" s="8">
        <v>479</v>
      </c>
      <c r="D74" s="8">
        <v>487</v>
      </c>
      <c r="E74" s="8">
        <v>1008</v>
      </c>
      <c r="F74" s="8">
        <v>999</v>
      </c>
      <c r="G74" s="8">
        <v>74.959999999999994</v>
      </c>
      <c r="H74" s="8">
        <v>3.9980000000000002</v>
      </c>
    </row>
    <row r="75" spans="1:8" x14ac:dyDescent="0.25">
      <c r="A75" s="8">
        <v>117.6</v>
      </c>
      <c r="B75" s="8">
        <v>798</v>
      </c>
      <c r="C75" s="8">
        <v>481</v>
      </c>
      <c r="D75" s="8">
        <v>481.5</v>
      </c>
      <c r="E75" s="8">
        <v>1007</v>
      </c>
      <c r="F75" s="8">
        <v>999</v>
      </c>
      <c r="G75" s="8">
        <v>74.959999999999994</v>
      </c>
      <c r="H75" s="8">
        <v>3.9980000000000002</v>
      </c>
    </row>
    <row r="76" spans="1:8" x14ac:dyDescent="0.25">
      <c r="A76" s="8">
        <v>119.23</v>
      </c>
      <c r="B76" s="8">
        <v>803</v>
      </c>
      <c r="C76" s="8">
        <v>488</v>
      </c>
      <c r="D76" s="8">
        <v>481.5</v>
      </c>
      <c r="E76" s="8">
        <v>1007</v>
      </c>
      <c r="F76" s="8">
        <v>999</v>
      </c>
      <c r="G76" s="8">
        <v>74.959999999999994</v>
      </c>
      <c r="H76" s="8">
        <v>3.9980000000000002</v>
      </c>
    </row>
    <row r="77" spans="1:8" x14ac:dyDescent="0.25">
      <c r="A77" s="8">
        <v>120.86</v>
      </c>
      <c r="B77" s="8">
        <v>801</v>
      </c>
      <c r="C77" s="8">
        <v>481.5</v>
      </c>
      <c r="D77" s="8">
        <v>478.5</v>
      </c>
      <c r="E77" s="8">
        <v>1007</v>
      </c>
      <c r="F77" s="8">
        <v>1190</v>
      </c>
      <c r="G77" s="8">
        <v>72.911000000000001</v>
      </c>
      <c r="H77" s="8">
        <v>3.9980000000000002</v>
      </c>
    </row>
    <row r="78" spans="1:8" x14ac:dyDescent="0.25">
      <c r="A78" s="8">
        <v>122.49</v>
      </c>
      <c r="B78" s="8">
        <v>1690</v>
      </c>
      <c r="C78" s="8">
        <v>649.5</v>
      </c>
      <c r="D78" s="8">
        <v>578</v>
      </c>
      <c r="E78" s="8">
        <v>1294</v>
      </c>
      <c r="F78" s="8">
        <v>1924</v>
      </c>
      <c r="G78" s="8">
        <v>59.857999999999997</v>
      </c>
      <c r="H78" s="8">
        <v>3.9980000000000002</v>
      </c>
    </row>
    <row r="79" spans="1:8" x14ac:dyDescent="0.25">
      <c r="A79" s="8">
        <v>124.12</v>
      </c>
      <c r="B79" s="8">
        <v>2957</v>
      </c>
      <c r="C79" s="8">
        <v>616.5</v>
      </c>
      <c r="D79" s="8">
        <v>698.5</v>
      </c>
      <c r="E79" s="8">
        <v>1301</v>
      </c>
      <c r="F79" s="8">
        <v>1862</v>
      </c>
      <c r="G79" s="8">
        <v>57.868000000000002</v>
      </c>
      <c r="H79" s="8">
        <v>3.9980000000000002</v>
      </c>
    </row>
    <row r="80" spans="1:8" x14ac:dyDescent="0.25">
      <c r="A80" s="8">
        <v>125.75</v>
      </c>
      <c r="B80" s="8">
        <v>2324</v>
      </c>
      <c r="C80" s="8">
        <v>777</v>
      </c>
      <c r="D80" s="8">
        <v>732.5</v>
      </c>
      <c r="E80" s="8">
        <v>1706</v>
      </c>
      <c r="F80" s="8">
        <v>2183</v>
      </c>
      <c r="G80" s="8">
        <v>56.579000000000001</v>
      </c>
      <c r="H80" s="8">
        <v>3.9980000000000002</v>
      </c>
    </row>
    <row r="81" spans="1:8" x14ac:dyDescent="0.25">
      <c r="A81" s="8">
        <v>127.39</v>
      </c>
      <c r="B81" s="8">
        <v>2804</v>
      </c>
      <c r="C81" s="8">
        <v>652</v>
      </c>
      <c r="D81" s="8">
        <v>695.5</v>
      </c>
      <c r="E81" s="8">
        <v>1378</v>
      </c>
      <c r="F81" s="8">
        <v>2068</v>
      </c>
      <c r="G81" s="8">
        <v>61.328000000000003</v>
      </c>
      <c r="H81" s="8">
        <v>3.9980000000000002</v>
      </c>
    </row>
    <row r="82" spans="1:8" x14ac:dyDescent="0.25">
      <c r="A82" s="8">
        <v>129.03</v>
      </c>
      <c r="B82" s="8">
        <v>2180</v>
      </c>
      <c r="C82" s="8">
        <v>817</v>
      </c>
      <c r="D82" s="8">
        <v>844</v>
      </c>
      <c r="E82" s="8">
        <v>1729</v>
      </c>
      <c r="F82" s="8">
        <v>2153</v>
      </c>
      <c r="G82" s="8">
        <v>57.918999999999997</v>
      </c>
      <c r="H82" s="8">
        <v>3.9980000000000002</v>
      </c>
    </row>
    <row r="83" spans="1:8" x14ac:dyDescent="0.25">
      <c r="A83" s="8">
        <v>130.66</v>
      </c>
      <c r="B83" s="8">
        <v>2607</v>
      </c>
      <c r="C83" s="8">
        <v>725</v>
      </c>
      <c r="D83" s="8">
        <v>893</v>
      </c>
      <c r="E83" s="8">
        <v>1482</v>
      </c>
      <c r="F83" s="8">
        <v>1168</v>
      </c>
      <c r="G83" s="8">
        <v>65.745000000000005</v>
      </c>
      <c r="H83" s="8">
        <v>3.9980000000000002</v>
      </c>
    </row>
    <row r="84" spans="1:8" x14ac:dyDescent="0.25">
      <c r="A84" s="8">
        <v>132.29</v>
      </c>
      <c r="B84" s="8">
        <v>1979</v>
      </c>
      <c r="C84" s="8">
        <v>660</v>
      </c>
      <c r="D84" s="8">
        <v>690</v>
      </c>
      <c r="E84" s="8">
        <v>1301</v>
      </c>
      <c r="F84" s="8">
        <v>1053</v>
      </c>
      <c r="G84" s="8">
        <v>66.635000000000005</v>
      </c>
      <c r="H84" s="8">
        <v>3.9980000000000002</v>
      </c>
    </row>
    <row r="85" spans="1:8" x14ac:dyDescent="0.25">
      <c r="A85" s="8">
        <v>133.91999999999999</v>
      </c>
      <c r="B85" s="8">
        <v>1987</v>
      </c>
      <c r="C85" s="8">
        <v>521.5</v>
      </c>
      <c r="D85" s="8">
        <v>539.5</v>
      </c>
      <c r="E85" s="8">
        <v>1069</v>
      </c>
      <c r="F85" s="8">
        <v>1017</v>
      </c>
      <c r="G85" s="8">
        <v>66.992999999999995</v>
      </c>
      <c r="H85" s="8">
        <v>3.9980000000000002</v>
      </c>
    </row>
    <row r="86" spans="1:8" x14ac:dyDescent="0.25">
      <c r="A86" s="8">
        <v>135.55000000000001</v>
      </c>
      <c r="B86" s="8">
        <v>1914</v>
      </c>
      <c r="C86" s="8">
        <v>511</v>
      </c>
      <c r="D86" s="8">
        <v>520</v>
      </c>
      <c r="E86" s="8">
        <v>1040</v>
      </c>
      <c r="F86" s="8">
        <v>1015</v>
      </c>
      <c r="G86" s="8">
        <v>67.332999999999998</v>
      </c>
      <c r="H86" s="8">
        <v>3.9980000000000002</v>
      </c>
    </row>
    <row r="87" spans="1:8" x14ac:dyDescent="0.25">
      <c r="A87" s="8">
        <v>137.16999999999999</v>
      </c>
      <c r="B87" s="8">
        <v>1862</v>
      </c>
      <c r="C87" s="8">
        <v>509.5</v>
      </c>
      <c r="D87" s="8">
        <v>502.5</v>
      </c>
      <c r="E87" s="8">
        <v>1031</v>
      </c>
      <c r="F87" s="8">
        <v>1012</v>
      </c>
      <c r="G87" s="8">
        <v>67.712999999999994</v>
      </c>
      <c r="H87" s="8">
        <v>3.9980000000000002</v>
      </c>
    </row>
    <row r="88" spans="1:8" x14ac:dyDescent="0.25">
      <c r="A88" s="8">
        <v>138.80000000000001</v>
      </c>
      <c r="B88" s="8">
        <v>1791</v>
      </c>
      <c r="C88" s="8">
        <v>503</v>
      </c>
      <c r="D88" s="8">
        <v>517.5</v>
      </c>
      <c r="E88" s="8">
        <v>1033</v>
      </c>
      <c r="F88" s="8">
        <v>1010</v>
      </c>
      <c r="G88" s="8">
        <v>68.082999999999998</v>
      </c>
      <c r="H88" s="8">
        <v>3.9980000000000002</v>
      </c>
    </row>
    <row r="89" spans="1:8" x14ac:dyDescent="0.25">
      <c r="A89" s="8">
        <v>140.43</v>
      </c>
      <c r="B89" s="8">
        <v>1743</v>
      </c>
      <c r="C89" s="8">
        <v>539.5</v>
      </c>
      <c r="D89" s="8">
        <v>514</v>
      </c>
      <c r="E89" s="8">
        <v>1062</v>
      </c>
      <c r="F89" s="8">
        <v>1221</v>
      </c>
      <c r="G89" s="8">
        <v>67.442999999999998</v>
      </c>
      <c r="H89" s="8">
        <v>3.9980000000000002</v>
      </c>
    </row>
    <row r="90" spans="1:8" x14ac:dyDescent="0.25">
      <c r="A90" s="8">
        <v>142.06</v>
      </c>
      <c r="B90" s="8">
        <v>1782</v>
      </c>
      <c r="C90" s="8">
        <v>575.5</v>
      </c>
      <c r="D90" s="8">
        <v>558</v>
      </c>
      <c r="E90" s="8">
        <v>1152</v>
      </c>
      <c r="F90" s="8">
        <v>1010</v>
      </c>
      <c r="G90" s="8">
        <v>67.853999999999999</v>
      </c>
      <c r="H90" s="8">
        <v>3.9980000000000002</v>
      </c>
    </row>
    <row r="91" spans="1:8" x14ac:dyDescent="0.25">
      <c r="A91" s="8">
        <v>143.69999999999999</v>
      </c>
      <c r="B91" s="8">
        <v>1761</v>
      </c>
      <c r="C91" s="8">
        <v>517</v>
      </c>
      <c r="D91" s="8">
        <v>528</v>
      </c>
      <c r="E91" s="8">
        <v>1044</v>
      </c>
      <c r="F91" s="8">
        <v>1009</v>
      </c>
      <c r="G91" s="8">
        <v>68.272999999999996</v>
      </c>
      <c r="H91" s="8">
        <v>3.9980000000000002</v>
      </c>
    </row>
    <row r="92" spans="1:8" x14ac:dyDescent="0.25">
      <c r="A92" s="8">
        <v>145.34</v>
      </c>
      <c r="B92" s="8">
        <v>1699</v>
      </c>
      <c r="C92" s="8">
        <v>517.5</v>
      </c>
      <c r="D92" s="8">
        <v>518</v>
      </c>
      <c r="E92" s="8">
        <v>1028</v>
      </c>
      <c r="F92" s="8">
        <v>1007</v>
      </c>
      <c r="G92" s="8">
        <v>68.673000000000002</v>
      </c>
      <c r="H92" s="8">
        <v>3.9980000000000002</v>
      </c>
    </row>
    <row r="93" spans="1:8" x14ac:dyDescent="0.25">
      <c r="A93" s="8">
        <v>146.97</v>
      </c>
      <c r="B93" s="8">
        <v>1643</v>
      </c>
      <c r="C93" s="8">
        <v>523.5</v>
      </c>
      <c r="D93" s="8">
        <v>510.5</v>
      </c>
      <c r="E93" s="8">
        <v>1023</v>
      </c>
      <c r="F93" s="8">
        <v>1004</v>
      </c>
      <c r="G93" s="8">
        <v>69.132999999999996</v>
      </c>
      <c r="H93" s="8">
        <v>3.9980000000000002</v>
      </c>
    </row>
    <row r="94" spans="1:8" x14ac:dyDescent="0.25">
      <c r="A94" s="8">
        <v>148.6</v>
      </c>
      <c r="B94" s="8">
        <v>1580</v>
      </c>
      <c r="C94" s="8">
        <v>514.5</v>
      </c>
      <c r="D94" s="8">
        <v>512.5</v>
      </c>
      <c r="E94" s="8">
        <v>1046</v>
      </c>
      <c r="F94" s="8">
        <v>1329</v>
      </c>
      <c r="G94" s="8">
        <v>68.783000000000001</v>
      </c>
      <c r="H94" s="8">
        <v>3.9980000000000002</v>
      </c>
    </row>
    <row r="95" spans="1:8" x14ac:dyDescent="0.25">
      <c r="A95" s="8">
        <v>150.22999999999999</v>
      </c>
      <c r="B95" s="8">
        <v>1629</v>
      </c>
      <c r="C95" s="8">
        <v>622</v>
      </c>
      <c r="D95" s="8">
        <v>629</v>
      </c>
      <c r="E95" s="8">
        <v>1210</v>
      </c>
      <c r="F95" s="8">
        <v>1321</v>
      </c>
      <c r="G95" s="8">
        <v>67.674000000000007</v>
      </c>
      <c r="H95" s="8">
        <v>3.9980000000000002</v>
      </c>
    </row>
    <row r="96" spans="1:8" x14ac:dyDescent="0.25">
      <c r="A96" s="8">
        <v>151.87</v>
      </c>
      <c r="B96" s="8">
        <v>1728</v>
      </c>
      <c r="C96" s="8">
        <v>681</v>
      </c>
      <c r="D96" s="8">
        <v>641</v>
      </c>
      <c r="E96" s="8">
        <v>1336</v>
      </c>
      <c r="F96" s="8">
        <v>1609</v>
      </c>
      <c r="G96" s="8">
        <v>67.313999999999993</v>
      </c>
      <c r="H96" s="8">
        <v>3.9980000000000002</v>
      </c>
    </row>
    <row r="97" spans="1:8" x14ac:dyDescent="0.25">
      <c r="A97" s="8">
        <v>153.52000000000001</v>
      </c>
      <c r="B97" s="8">
        <v>1862</v>
      </c>
      <c r="C97" s="8">
        <v>637.5</v>
      </c>
      <c r="D97" s="8">
        <v>648</v>
      </c>
      <c r="E97" s="8">
        <v>1279</v>
      </c>
      <c r="F97" s="8">
        <v>1762</v>
      </c>
      <c r="G97" s="8">
        <v>72.061000000000007</v>
      </c>
      <c r="H97" s="8">
        <v>3.9980000000000002</v>
      </c>
    </row>
    <row r="98" spans="1:8" x14ac:dyDescent="0.25">
      <c r="A98" s="8">
        <v>155.15</v>
      </c>
      <c r="B98" s="8">
        <v>1983</v>
      </c>
      <c r="C98" s="8">
        <v>748.5</v>
      </c>
      <c r="D98" s="8">
        <v>775.5</v>
      </c>
      <c r="E98" s="8">
        <v>1504</v>
      </c>
      <c r="F98" s="8">
        <v>1511</v>
      </c>
      <c r="G98" s="8">
        <v>64.725999999999999</v>
      </c>
      <c r="H98" s="8">
        <v>3.9980000000000002</v>
      </c>
    </row>
    <row r="99" spans="1:8" x14ac:dyDescent="0.25">
      <c r="A99" s="8">
        <v>156.79</v>
      </c>
      <c r="B99" s="8">
        <v>2100</v>
      </c>
      <c r="C99" s="8">
        <v>683.5</v>
      </c>
      <c r="D99" s="8">
        <v>686.5</v>
      </c>
      <c r="E99" s="8">
        <v>1372</v>
      </c>
      <c r="F99" s="8">
        <v>1295</v>
      </c>
      <c r="G99" s="8">
        <v>64.994</v>
      </c>
      <c r="H99" s="8">
        <v>3.9980000000000002</v>
      </c>
    </row>
    <row r="100" spans="1:8" x14ac:dyDescent="0.25">
      <c r="A100" s="8">
        <v>158.41</v>
      </c>
      <c r="B100" s="8">
        <v>2164</v>
      </c>
      <c r="C100" s="8">
        <v>600.5</v>
      </c>
      <c r="D100" s="8">
        <v>621</v>
      </c>
      <c r="E100" s="8">
        <v>1231</v>
      </c>
      <c r="F100" s="8">
        <v>1118</v>
      </c>
      <c r="G100" s="8">
        <v>65.325000000000003</v>
      </c>
      <c r="H100" s="8">
        <v>3.9980000000000002</v>
      </c>
    </row>
    <row r="101" spans="1:8" x14ac:dyDescent="0.25">
      <c r="A101" s="8">
        <v>160.05000000000001</v>
      </c>
      <c r="B101" s="8">
        <v>2167</v>
      </c>
      <c r="C101" s="8">
        <v>539</v>
      </c>
      <c r="D101" s="8">
        <v>560.5</v>
      </c>
      <c r="E101" s="8">
        <v>1115</v>
      </c>
      <c r="F101" s="8">
        <v>1084</v>
      </c>
      <c r="G101" s="8">
        <v>65.504999999999995</v>
      </c>
      <c r="H101" s="8">
        <v>3.9980000000000002</v>
      </c>
    </row>
    <row r="102" spans="1:8" x14ac:dyDescent="0.25">
      <c r="A102" s="8">
        <v>161.69</v>
      </c>
      <c r="B102" s="8">
        <v>2169</v>
      </c>
      <c r="C102" s="8">
        <v>528</v>
      </c>
      <c r="D102" s="8">
        <v>536.5</v>
      </c>
      <c r="E102" s="8">
        <v>1082</v>
      </c>
      <c r="F102" s="8">
        <v>1067</v>
      </c>
      <c r="G102" s="8">
        <v>65.814999999999998</v>
      </c>
      <c r="H102" s="8">
        <v>3.9980000000000002</v>
      </c>
    </row>
    <row r="103" spans="1:8" x14ac:dyDescent="0.25">
      <c r="A103" s="8">
        <v>163.33000000000001</v>
      </c>
      <c r="B103" s="8">
        <v>2150</v>
      </c>
      <c r="C103" s="8">
        <v>541</v>
      </c>
      <c r="D103" s="8">
        <v>524</v>
      </c>
      <c r="E103" s="8">
        <v>1102</v>
      </c>
      <c r="F103" s="8">
        <v>1072</v>
      </c>
      <c r="G103" s="8">
        <v>65.545000000000002</v>
      </c>
      <c r="H103" s="8">
        <v>3.9980000000000002</v>
      </c>
    </row>
    <row r="104" spans="1:8" x14ac:dyDescent="0.25">
      <c r="A104" s="8">
        <v>164.97</v>
      </c>
      <c r="B104" s="8">
        <v>2148</v>
      </c>
      <c r="C104" s="8">
        <v>526</v>
      </c>
      <c r="D104" s="8">
        <v>520</v>
      </c>
      <c r="E104" s="8">
        <v>1069</v>
      </c>
      <c r="F104" s="8">
        <v>1058</v>
      </c>
      <c r="G104" s="8">
        <v>66.165000000000006</v>
      </c>
      <c r="H104" s="8">
        <v>3.9980000000000002</v>
      </c>
    </row>
    <row r="105" spans="1:8" x14ac:dyDescent="0.25">
      <c r="A105" s="8">
        <v>166.6</v>
      </c>
      <c r="B105" s="8">
        <v>2105</v>
      </c>
      <c r="C105" s="8">
        <v>501</v>
      </c>
      <c r="D105" s="8">
        <v>506.5</v>
      </c>
      <c r="E105" s="8">
        <v>1037</v>
      </c>
      <c r="F105" s="8">
        <v>1052</v>
      </c>
      <c r="G105" s="8">
        <v>66.144999999999996</v>
      </c>
      <c r="H105" s="8">
        <v>3.9980000000000002</v>
      </c>
    </row>
    <row r="106" spans="1:8" x14ac:dyDescent="0.25">
      <c r="A106" s="8">
        <v>168.24</v>
      </c>
      <c r="B106" s="8">
        <v>2066</v>
      </c>
      <c r="C106" s="8">
        <v>515</v>
      </c>
      <c r="D106" s="8">
        <v>510.5</v>
      </c>
      <c r="E106" s="8">
        <v>1059</v>
      </c>
      <c r="F106" s="8">
        <v>1130</v>
      </c>
      <c r="G106" s="8">
        <v>65.694999999999993</v>
      </c>
      <c r="H106" s="8">
        <v>3.9980000000000002</v>
      </c>
    </row>
    <row r="107" spans="1:8" x14ac:dyDescent="0.25">
      <c r="A107" s="8">
        <v>169.88</v>
      </c>
      <c r="B107" s="8">
        <v>2067</v>
      </c>
      <c r="C107" s="8">
        <v>546</v>
      </c>
      <c r="D107" s="8">
        <v>547.5</v>
      </c>
      <c r="E107" s="8">
        <v>1104</v>
      </c>
      <c r="F107" s="8">
        <v>1169</v>
      </c>
      <c r="G107" s="8">
        <v>65.504999999999995</v>
      </c>
      <c r="H107" s="8">
        <v>3.9980000000000002</v>
      </c>
    </row>
    <row r="108" spans="1:8" x14ac:dyDescent="0.25">
      <c r="A108" s="8">
        <v>171.52</v>
      </c>
      <c r="B108" s="8">
        <v>2090</v>
      </c>
      <c r="C108" s="8">
        <v>548.5</v>
      </c>
      <c r="D108" s="8">
        <v>553</v>
      </c>
      <c r="E108" s="8">
        <v>1131</v>
      </c>
      <c r="F108" s="8">
        <v>1099</v>
      </c>
      <c r="G108" s="8">
        <v>65.704999999999998</v>
      </c>
      <c r="H108" s="8">
        <v>3.9980000000000002</v>
      </c>
    </row>
    <row r="109" spans="1:8" x14ac:dyDescent="0.25">
      <c r="A109" s="8">
        <v>173.15</v>
      </c>
      <c r="B109" s="8">
        <v>2102</v>
      </c>
      <c r="C109" s="8">
        <v>550</v>
      </c>
      <c r="D109" s="8">
        <v>550</v>
      </c>
      <c r="E109" s="8">
        <v>1124</v>
      </c>
      <c r="F109" s="8">
        <v>1070</v>
      </c>
      <c r="G109" s="8">
        <v>65.894999999999996</v>
      </c>
      <c r="H109" s="8">
        <v>3.9980000000000002</v>
      </c>
    </row>
    <row r="110" spans="1:8" x14ac:dyDescent="0.25">
      <c r="A110" s="8">
        <v>174.78</v>
      </c>
      <c r="B110" s="8">
        <v>2116</v>
      </c>
      <c r="C110" s="8">
        <v>540</v>
      </c>
      <c r="D110" s="8">
        <v>542</v>
      </c>
      <c r="E110" s="8">
        <v>1097</v>
      </c>
      <c r="F110" s="8">
        <v>1083</v>
      </c>
      <c r="G110" s="8">
        <v>65.765000000000001</v>
      </c>
      <c r="H110" s="8">
        <v>3.9980000000000002</v>
      </c>
    </row>
    <row r="111" spans="1:8" x14ac:dyDescent="0.25">
      <c r="A111" s="8">
        <v>176.41</v>
      </c>
      <c r="B111" s="8">
        <v>2104</v>
      </c>
      <c r="C111" s="8">
        <v>526</v>
      </c>
      <c r="D111" s="8">
        <v>517.5</v>
      </c>
      <c r="E111" s="8">
        <v>1076</v>
      </c>
      <c r="F111" s="8">
        <v>1056</v>
      </c>
      <c r="G111" s="8">
        <v>65.144999999999996</v>
      </c>
      <c r="H111" s="8">
        <v>3.9980000000000002</v>
      </c>
    </row>
    <row r="112" spans="1:8" x14ac:dyDescent="0.25">
      <c r="A112" s="8">
        <v>178.04</v>
      </c>
      <c r="B112" s="8">
        <v>2137</v>
      </c>
      <c r="C112" s="8">
        <v>721</v>
      </c>
      <c r="D112" s="8">
        <v>538</v>
      </c>
      <c r="E112" s="8">
        <v>1513</v>
      </c>
      <c r="F112" s="8">
        <v>2085</v>
      </c>
      <c r="G112" s="8">
        <v>48.444000000000003</v>
      </c>
      <c r="H112" s="8">
        <v>3.9980000000000002</v>
      </c>
    </row>
    <row r="113" spans="1:8" x14ac:dyDescent="0.25">
      <c r="A113" s="8">
        <v>179.68</v>
      </c>
      <c r="B113" s="8">
        <v>2310</v>
      </c>
      <c r="C113" s="8">
        <v>834</v>
      </c>
      <c r="D113" s="8">
        <v>800</v>
      </c>
      <c r="E113" s="8">
        <v>1459</v>
      </c>
      <c r="F113" s="8">
        <v>1069</v>
      </c>
      <c r="G113" s="8">
        <v>65.564999999999998</v>
      </c>
      <c r="H113" s="8">
        <v>3.9980000000000002</v>
      </c>
    </row>
    <row r="114" spans="1:8" x14ac:dyDescent="0.25">
      <c r="A114" s="8">
        <v>181.32</v>
      </c>
      <c r="B114" s="8">
        <v>2277</v>
      </c>
      <c r="C114" s="8">
        <v>511.5</v>
      </c>
      <c r="D114" s="8">
        <v>534.5</v>
      </c>
      <c r="E114" s="8">
        <v>1079</v>
      </c>
      <c r="F114" s="8">
        <v>1058</v>
      </c>
      <c r="G114" s="8">
        <v>65.834999999999994</v>
      </c>
      <c r="H114" s="8">
        <v>3.9980000000000002</v>
      </c>
    </row>
    <row r="115" spans="1:8" x14ac:dyDescent="0.25">
      <c r="A115" s="8">
        <v>182.95</v>
      </c>
      <c r="B115" s="8">
        <v>2197</v>
      </c>
      <c r="C115" s="8">
        <v>506.5</v>
      </c>
      <c r="D115" s="8">
        <v>508</v>
      </c>
      <c r="E115" s="8">
        <v>1049</v>
      </c>
      <c r="F115" s="8">
        <v>1046</v>
      </c>
      <c r="G115" s="8">
        <v>66.063999999999993</v>
      </c>
      <c r="H115" s="8">
        <v>3.9980000000000002</v>
      </c>
    </row>
    <row r="116" spans="1:8" x14ac:dyDescent="0.25">
      <c r="A116" s="8">
        <v>184.58</v>
      </c>
      <c r="B116" s="8">
        <v>2139</v>
      </c>
      <c r="C116" s="8">
        <v>511</v>
      </c>
      <c r="D116" s="8">
        <v>505.5</v>
      </c>
      <c r="E116" s="8">
        <v>1052</v>
      </c>
      <c r="F116" s="8">
        <v>1037</v>
      </c>
      <c r="G116" s="8">
        <v>66.203999999999994</v>
      </c>
      <c r="H116" s="8">
        <v>3.9980000000000002</v>
      </c>
    </row>
    <row r="117" spans="1:8" x14ac:dyDescent="0.25">
      <c r="A117" s="8">
        <v>186.21</v>
      </c>
      <c r="B117" s="8">
        <v>2084</v>
      </c>
      <c r="C117" s="8">
        <v>513</v>
      </c>
      <c r="D117" s="8">
        <v>510.5</v>
      </c>
      <c r="E117" s="8">
        <v>1053</v>
      </c>
      <c r="F117" s="8">
        <v>1123</v>
      </c>
      <c r="G117" s="8">
        <v>65.635000000000005</v>
      </c>
      <c r="H117" s="8">
        <v>3.9980000000000002</v>
      </c>
    </row>
    <row r="118" spans="1:8" x14ac:dyDescent="0.25">
      <c r="A118" s="8">
        <v>187.85</v>
      </c>
      <c r="B118" s="8">
        <v>2084</v>
      </c>
      <c r="C118" s="8">
        <v>536</v>
      </c>
      <c r="D118" s="8">
        <v>540</v>
      </c>
      <c r="E118" s="8">
        <v>1094</v>
      </c>
      <c r="F118" s="8">
        <v>1059</v>
      </c>
      <c r="G118" s="8">
        <v>66.055000000000007</v>
      </c>
      <c r="H118" s="8">
        <v>3.9980000000000002</v>
      </c>
    </row>
    <row r="119" spans="1:8" x14ac:dyDescent="0.25">
      <c r="A119" s="8">
        <v>189.49</v>
      </c>
      <c r="B119" s="8">
        <v>2063</v>
      </c>
      <c r="C119" s="8">
        <v>529.5</v>
      </c>
      <c r="D119" s="8">
        <v>523.5</v>
      </c>
      <c r="E119" s="8">
        <v>1082</v>
      </c>
      <c r="F119" s="8">
        <v>1059</v>
      </c>
      <c r="G119" s="8">
        <v>66.153999999999996</v>
      </c>
      <c r="H119" s="8">
        <v>3.9980000000000002</v>
      </c>
    </row>
    <row r="120" spans="1:8" x14ac:dyDescent="0.25">
      <c r="A120" s="8">
        <v>191.13</v>
      </c>
      <c r="B120" s="8">
        <v>2063</v>
      </c>
      <c r="C120" s="8">
        <v>527.5</v>
      </c>
      <c r="D120" s="8">
        <v>522.5</v>
      </c>
      <c r="E120" s="8">
        <v>1075</v>
      </c>
      <c r="F120" s="8">
        <v>1052</v>
      </c>
      <c r="G120" s="8">
        <v>66.325000000000003</v>
      </c>
      <c r="H120" s="8">
        <v>3.9980000000000002</v>
      </c>
    </row>
    <row r="121" spans="1:8" x14ac:dyDescent="0.25">
      <c r="A121" s="8">
        <v>192.75</v>
      </c>
      <c r="B121" s="8">
        <v>2036</v>
      </c>
      <c r="C121" s="8">
        <v>520.5</v>
      </c>
      <c r="D121" s="8">
        <v>531.5</v>
      </c>
      <c r="E121" s="8">
        <v>1078</v>
      </c>
      <c r="F121" s="8">
        <v>1053</v>
      </c>
      <c r="G121" s="8">
        <v>66.334000000000003</v>
      </c>
      <c r="H121" s="8">
        <v>3.9980000000000002</v>
      </c>
    </row>
    <row r="122" spans="1:8" x14ac:dyDescent="0.25">
      <c r="A122" s="8">
        <v>194.39</v>
      </c>
      <c r="B122" s="8">
        <v>2023</v>
      </c>
      <c r="C122" s="8">
        <v>531.5</v>
      </c>
      <c r="D122" s="8">
        <v>530</v>
      </c>
      <c r="E122" s="8">
        <v>1075</v>
      </c>
      <c r="F122" s="8">
        <v>1050</v>
      </c>
      <c r="G122" s="8">
        <v>66.334000000000003</v>
      </c>
      <c r="H122" s="8">
        <v>3.9980000000000002</v>
      </c>
    </row>
    <row r="123" spans="1:8" x14ac:dyDescent="0.25">
      <c r="A123" s="8">
        <v>196.03</v>
      </c>
      <c r="B123" s="8">
        <v>2021</v>
      </c>
      <c r="C123" s="8">
        <v>532</v>
      </c>
      <c r="D123" s="8">
        <v>532</v>
      </c>
      <c r="E123" s="8">
        <v>1107</v>
      </c>
      <c r="F123" s="8">
        <v>1747</v>
      </c>
      <c r="G123" s="8">
        <v>70.632000000000005</v>
      </c>
      <c r="H123" s="8">
        <v>3.9980000000000002</v>
      </c>
    </row>
    <row r="124" spans="1:8" x14ac:dyDescent="0.25">
      <c r="A124" s="8">
        <v>197.67</v>
      </c>
      <c r="B124" s="8">
        <v>2092</v>
      </c>
      <c r="C124" s="8">
        <v>696</v>
      </c>
      <c r="D124" s="8">
        <v>715.5</v>
      </c>
      <c r="E124" s="8">
        <v>1308</v>
      </c>
      <c r="F124" s="8">
        <v>1030</v>
      </c>
      <c r="G124" s="8">
        <v>66.305000000000007</v>
      </c>
      <c r="H124" s="8">
        <v>3.9980000000000002</v>
      </c>
    </row>
    <row r="125" spans="1:8" x14ac:dyDescent="0.25">
      <c r="A125" s="8">
        <v>199.31</v>
      </c>
      <c r="B125" s="8">
        <v>2068</v>
      </c>
      <c r="C125" s="8">
        <v>515</v>
      </c>
      <c r="D125" s="8">
        <v>531.5</v>
      </c>
      <c r="E125" s="8">
        <v>1057</v>
      </c>
      <c r="F125" s="8">
        <v>1025</v>
      </c>
      <c r="G125" s="8">
        <v>66.504999999999995</v>
      </c>
      <c r="H125" s="8">
        <v>3.9980000000000002</v>
      </c>
    </row>
    <row r="126" spans="1:8" x14ac:dyDescent="0.25">
      <c r="A126" s="8">
        <v>200.94</v>
      </c>
      <c r="B126" s="8">
        <v>1997</v>
      </c>
      <c r="C126" s="8">
        <v>498.5</v>
      </c>
      <c r="D126" s="8">
        <v>505</v>
      </c>
      <c r="E126" s="8">
        <v>1037</v>
      </c>
      <c r="F126" s="8">
        <v>1053</v>
      </c>
      <c r="G126" s="8">
        <v>66.224000000000004</v>
      </c>
      <c r="H126" s="8">
        <v>3.9980000000000002</v>
      </c>
    </row>
    <row r="127" spans="1:8" x14ac:dyDescent="0.25">
      <c r="A127" s="8">
        <v>202.57</v>
      </c>
      <c r="B127" s="8">
        <v>1987</v>
      </c>
      <c r="C127" s="8">
        <v>582.5</v>
      </c>
      <c r="D127" s="8">
        <v>560</v>
      </c>
      <c r="E127" s="8">
        <v>1166</v>
      </c>
      <c r="F127" s="8">
        <v>1172</v>
      </c>
      <c r="G127" s="8">
        <v>65.823999999999998</v>
      </c>
      <c r="H127" s="8">
        <v>3.9980000000000002</v>
      </c>
    </row>
    <row r="128" spans="1:8" x14ac:dyDescent="0.25">
      <c r="A128" s="8">
        <v>204.2</v>
      </c>
      <c r="B128" s="8">
        <v>2029</v>
      </c>
      <c r="C128" s="8">
        <v>599</v>
      </c>
      <c r="D128" s="8">
        <v>594.5</v>
      </c>
      <c r="E128" s="8">
        <v>1176</v>
      </c>
      <c r="F128" s="8">
        <v>1064</v>
      </c>
      <c r="G128" s="8">
        <v>66.153999999999996</v>
      </c>
      <c r="H128" s="8">
        <v>3.9980000000000002</v>
      </c>
    </row>
    <row r="129" spans="1:8" x14ac:dyDescent="0.25">
      <c r="A129" s="8">
        <v>205.84</v>
      </c>
      <c r="B129" s="8">
        <v>2024</v>
      </c>
      <c r="C129" s="8">
        <v>538</v>
      </c>
      <c r="D129" s="8">
        <v>539.5</v>
      </c>
      <c r="E129" s="8">
        <v>1092</v>
      </c>
      <c r="F129" s="8">
        <v>1053</v>
      </c>
      <c r="G129" s="8">
        <v>66.373999999999995</v>
      </c>
      <c r="H129" s="8">
        <v>3.9980000000000002</v>
      </c>
    </row>
    <row r="130" spans="1:8" x14ac:dyDescent="0.25">
      <c r="A130" s="8">
        <v>207.48</v>
      </c>
      <c r="B130" s="8">
        <v>1987</v>
      </c>
      <c r="C130" s="8">
        <v>521.5</v>
      </c>
      <c r="D130" s="8">
        <v>536.5</v>
      </c>
      <c r="E130" s="8">
        <v>1053</v>
      </c>
      <c r="F130" s="8">
        <v>1018</v>
      </c>
      <c r="G130" s="8">
        <v>66.653999999999996</v>
      </c>
      <c r="H130" s="8">
        <v>3.9980000000000002</v>
      </c>
    </row>
    <row r="131" spans="1:8" x14ac:dyDescent="0.25">
      <c r="A131" s="8">
        <v>209.11</v>
      </c>
      <c r="B131" s="8">
        <v>1968</v>
      </c>
      <c r="C131" s="8">
        <v>578.5</v>
      </c>
      <c r="D131" s="8">
        <v>527</v>
      </c>
      <c r="E131" s="8">
        <v>1204</v>
      </c>
      <c r="F131" s="8">
        <v>1819</v>
      </c>
      <c r="G131" s="8">
        <v>59.878</v>
      </c>
      <c r="H131" s="8">
        <v>3.9980000000000002</v>
      </c>
    </row>
    <row r="132" spans="1:8" x14ac:dyDescent="0.25">
      <c r="A132" s="8">
        <v>210.75</v>
      </c>
      <c r="B132" s="8">
        <v>2101</v>
      </c>
      <c r="C132" s="8">
        <v>887.5</v>
      </c>
      <c r="D132" s="8">
        <v>814</v>
      </c>
      <c r="E132" s="8">
        <v>1719</v>
      </c>
      <c r="F132" s="8">
        <v>2205</v>
      </c>
      <c r="G132" s="8">
        <v>58.247999999999998</v>
      </c>
      <c r="H132" s="8">
        <v>3.9980000000000002</v>
      </c>
    </row>
    <row r="133" spans="1:8" x14ac:dyDescent="0.25">
      <c r="A133" s="8">
        <v>212.38</v>
      </c>
      <c r="B133" s="8">
        <v>2227</v>
      </c>
      <c r="C133" s="8">
        <v>658.5</v>
      </c>
      <c r="D133" s="8">
        <v>796.5</v>
      </c>
      <c r="E133" s="8">
        <v>1285</v>
      </c>
      <c r="F133" s="8">
        <v>1058</v>
      </c>
      <c r="G133" s="8">
        <v>65.814999999999998</v>
      </c>
      <c r="H133" s="8">
        <v>3.9980000000000002</v>
      </c>
    </row>
    <row r="134" spans="1:8" x14ac:dyDescent="0.25">
      <c r="A134" s="8">
        <v>214.02</v>
      </c>
      <c r="B134" s="8">
        <v>2208</v>
      </c>
      <c r="C134" s="8">
        <v>514.5</v>
      </c>
      <c r="D134" s="8">
        <v>521</v>
      </c>
      <c r="E134" s="8">
        <v>1065</v>
      </c>
      <c r="F134" s="8">
        <v>1048</v>
      </c>
      <c r="G134" s="8">
        <v>66.004000000000005</v>
      </c>
      <c r="H134" s="8">
        <v>3.9980000000000002</v>
      </c>
    </row>
    <row r="135" spans="1:8" x14ac:dyDescent="0.25">
      <c r="A135" s="8">
        <v>215.66</v>
      </c>
      <c r="B135" s="8">
        <v>2143</v>
      </c>
      <c r="C135" s="8">
        <v>507.5</v>
      </c>
      <c r="D135" s="8">
        <v>508</v>
      </c>
      <c r="E135" s="8">
        <v>1043</v>
      </c>
      <c r="F135" s="8">
        <v>1036</v>
      </c>
      <c r="G135" s="8">
        <v>66.313999999999993</v>
      </c>
      <c r="H135" s="8">
        <v>3.9980000000000002</v>
      </c>
    </row>
    <row r="136" spans="1:8" x14ac:dyDescent="0.25">
      <c r="A136" s="8">
        <v>217.3</v>
      </c>
      <c r="B136" s="8">
        <v>1593</v>
      </c>
      <c r="C136" s="8">
        <v>557.5</v>
      </c>
      <c r="D136" s="8">
        <v>524.5</v>
      </c>
      <c r="E136" s="8">
        <v>1065</v>
      </c>
      <c r="F136" s="8">
        <v>998</v>
      </c>
      <c r="G136" s="8">
        <v>74.959999999999994</v>
      </c>
      <c r="H136" s="8">
        <v>3.9980000000000002</v>
      </c>
    </row>
    <row r="137" spans="1:8" x14ac:dyDescent="0.25">
      <c r="A137" s="8">
        <v>218.93</v>
      </c>
      <c r="B137" s="8">
        <v>979</v>
      </c>
      <c r="C137" s="8">
        <v>504.5</v>
      </c>
      <c r="D137" s="8">
        <v>522</v>
      </c>
      <c r="E137" s="8">
        <v>1040</v>
      </c>
      <c r="F137" s="8">
        <v>998</v>
      </c>
      <c r="G137" s="8">
        <v>74.959999999999994</v>
      </c>
      <c r="H137" s="8">
        <v>3.9980000000000002</v>
      </c>
    </row>
    <row r="138" spans="1:8" x14ac:dyDescent="0.25">
      <c r="A138" s="8">
        <v>220.56</v>
      </c>
      <c r="B138" s="8">
        <v>951</v>
      </c>
      <c r="C138" s="8">
        <v>501.5</v>
      </c>
      <c r="D138" s="8">
        <v>502</v>
      </c>
      <c r="E138" s="8">
        <v>1028</v>
      </c>
      <c r="F138" s="8">
        <v>998</v>
      </c>
      <c r="G138" s="8">
        <v>74.959999999999994</v>
      </c>
      <c r="H138" s="8">
        <v>3.9980000000000002</v>
      </c>
    </row>
    <row r="139" spans="1:8" x14ac:dyDescent="0.25">
      <c r="A139" s="8">
        <v>222.2</v>
      </c>
      <c r="B139" s="8">
        <v>904</v>
      </c>
      <c r="C139" s="8">
        <v>495.5</v>
      </c>
      <c r="D139" s="8">
        <v>492</v>
      </c>
      <c r="E139" s="8">
        <v>1021</v>
      </c>
      <c r="F139" s="8">
        <v>999</v>
      </c>
      <c r="G139" s="8">
        <v>74.959999999999994</v>
      </c>
      <c r="H139" s="8">
        <v>3.9980000000000002</v>
      </c>
    </row>
    <row r="140" spans="1:8" x14ac:dyDescent="0.25">
      <c r="A140" s="8">
        <v>223.84</v>
      </c>
      <c r="B140" s="8">
        <v>870</v>
      </c>
      <c r="C140" s="8">
        <v>487</v>
      </c>
      <c r="D140" s="8">
        <v>476</v>
      </c>
      <c r="E140" s="8">
        <v>1018</v>
      </c>
      <c r="F140" s="8">
        <v>999</v>
      </c>
      <c r="G140" s="8">
        <v>74.959999999999994</v>
      </c>
      <c r="H140" s="8">
        <v>3.9980000000000002</v>
      </c>
    </row>
    <row r="141" spans="1:8" x14ac:dyDescent="0.25">
      <c r="A141" s="8">
        <v>225.48</v>
      </c>
      <c r="B141" s="8">
        <v>824</v>
      </c>
      <c r="C141" s="8">
        <v>482.5</v>
      </c>
      <c r="D141" s="8">
        <v>502.5</v>
      </c>
      <c r="E141" s="8">
        <v>1017</v>
      </c>
      <c r="F141" s="8">
        <v>1000</v>
      </c>
      <c r="G141" s="8">
        <v>74.959999999999994</v>
      </c>
      <c r="H141" s="8">
        <v>3.9980000000000002</v>
      </c>
    </row>
    <row r="142" spans="1:8" x14ac:dyDescent="0.25">
      <c r="A142" s="8">
        <v>227.11</v>
      </c>
      <c r="B142" s="8">
        <v>825</v>
      </c>
      <c r="C142" s="8">
        <v>487.5</v>
      </c>
      <c r="D142" s="8">
        <v>489</v>
      </c>
      <c r="E142" s="8">
        <v>1015</v>
      </c>
      <c r="F142" s="8">
        <v>1000</v>
      </c>
      <c r="G142" s="8">
        <v>74.959999999999994</v>
      </c>
      <c r="H142" s="8">
        <v>3.9980000000000002</v>
      </c>
    </row>
    <row r="143" spans="1:8" x14ac:dyDescent="0.25">
      <c r="A143" s="8">
        <v>228.74</v>
      </c>
      <c r="B143" s="8">
        <v>804</v>
      </c>
      <c r="C143" s="8">
        <v>478.5</v>
      </c>
      <c r="D143" s="8">
        <v>484.5</v>
      </c>
      <c r="E143" s="8">
        <v>1011</v>
      </c>
      <c r="F143" s="8">
        <v>1000</v>
      </c>
      <c r="G143" s="8">
        <v>74.959999999999994</v>
      </c>
      <c r="H143" s="8">
        <v>3.9980000000000002</v>
      </c>
    </row>
    <row r="144" spans="1:8" x14ac:dyDescent="0.25">
      <c r="A144" s="8">
        <v>230.38</v>
      </c>
      <c r="B144" s="8">
        <v>804</v>
      </c>
      <c r="C144" s="8">
        <v>482</v>
      </c>
      <c r="D144" s="8">
        <v>487</v>
      </c>
      <c r="E144" s="8">
        <v>1011</v>
      </c>
      <c r="F144" s="8">
        <v>1000</v>
      </c>
      <c r="G144" s="8">
        <v>74.959999999999994</v>
      </c>
      <c r="H144" s="8">
        <v>3.9980000000000002</v>
      </c>
    </row>
    <row r="145" spans="1:8" x14ac:dyDescent="0.25">
      <c r="A145" s="8">
        <v>232.02</v>
      </c>
      <c r="B145" s="8">
        <v>802</v>
      </c>
      <c r="C145" s="8">
        <v>486.5</v>
      </c>
      <c r="D145" s="8">
        <v>478</v>
      </c>
      <c r="E145" s="8">
        <v>1011</v>
      </c>
      <c r="F145" s="8">
        <v>1000</v>
      </c>
      <c r="G145" s="8">
        <v>74.959999999999994</v>
      </c>
      <c r="H145" s="8">
        <v>3.9980000000000002</v>
      </c>
    </row>
    <row r="146" spans="1:8" x14ac:dyDescent="0.25">
      <c r="A146" s="8">
        <v>233.66</v>
      </c>
      <c r="B146" s="8">
        <v>802</v>
      </c>
      <c r="C146" s="8">
        <v>477.5</v>
      </c>
      <c r="D146" s="8">
        <v>480</v>
      </c>
      <c r="E146" s="8">
        <v>1011</v>
      </c>
      <c r="F146" s="8">
        <v>1000</v>
      </c>
      <c r="G146" s="8">
        <v>74.959999999999994</v>
      </c>
      <c r="H146" s="8">
        <v>3.9980000000000002</v>
      </c>
    </row>
    <row r="147" spans="1:8" x14ac:dyDescent="0.25">
      <c r="A147" s="8">
        <v>235.3</v>
      </c>
      <c r="B147" s="8">
        <v>786</v>
      </c>
      <c r="C147" s="8">
        <v>489.5</v>
      </c>
      <c r="D147" s="8">
        <v>487</v>
      </c>
      <c r="E147" s="8">
        <v>1011</v>
      </c>
      <c r="F147" s="8">
        <v>1000</v>
      </c>
      <c r="G147" s="8">
        <v>74.959999999999994</v>
      </c>
      <c r="H147" s="8">
        <v>3.9980000000000002</v>
      </c>
    </row>
    <row r="148" spans="1:8" x14ac:dyDescent="0.25">
      <c r="A148" s="8">
        <v>236.93</v>
      </c>
      <c r="B148" s="8">
        <v>792</v>
      </c>
      <c r="C148" s="8">
        <v>493</v>
      </c>
      <c r="D148" s="8">
        <v>478</v>
      </c>
      <c r="E148" s="8">
        <v>1010</v>
      </c>
      <c r="F148" s="8">
        <v>1000</v>
      </c>
      <c r="G148" s="8">
        <v>74.959999999999994</v>
      </c>
      <c r="H148" s="8">
        <v>3.9980000000000002</v>
      </c>
    </row>
    <row r="149" spans="1:8" x14ac:dyDescent="0.25">
      <c r="A149" s="8">
        <v>238.57</v>
      </c>
      <c r="B149" s="8">
        <v>801</v>
      </c>
      <c r="C149" s="8">
        <v>478.5</v>
      </c>
      <c r="D149" s="8">
        <v>485.5</v>
      </c>
      <c r="E149" s="8">
        <v>1010</v>
      </c>
      <c r="F149" s="8">
        <v>1000</v>
      </c>
      <c r="G149" s="8">
        <v>74.959999999999994</v>
      </c>
      <c r="H149" s="8">
        <v>3.9980000000000002</v>
      </c>
    </row>
    <row r="150" spans="1:8" x14ac:dyDescent="0.25">
      <c r="A150" s="8">
        <v>240.2</v>
      </c>
      <c r="B150" s="8">
        <v>792</v>
      </c>
      <c r="C150" s="8">
        <v>478</v>
      </c>
      <c r="D150" s="8">
        <v>489</v>
      </c>
      <c r="E150" s="8">
        <v>1010</v>
      </c>
      <c r="F150" s="8">
        <v>1000</v>
      </c>
      <c r="G150" s="8">
        <v>74.959999999999994</v>
      </c>
      <c r="H150" s="8">
        <v>3.9980000000000002</v>
      </c>
    </row>
    <row r="151" spans="1:8" x14ac:dyDescent="0.25">
      <c r="A151" s="8">
        <v>241.84</v>
      </c>
      <c r="B151" s="8">
        <v>803</v>
      </c>
      <c r="C151" s="8">
        <v>475</v>
      </c>
      <c r="D151" s="8">
        <v>487.5</v>
      </c>
      <c r="E151" s="8">
        <v>1010</v>
      </c>
      <c r="F151" s="8">
        <v>1000</v>
      </c>
      <c r="G151" s="8">
        <v>74.959999999999994</v>
      </c>
      <c r="H151" s="8">
        <v>3.9980000000000002</v>
      </c>
    </row>
    <row r="152" spans="1:8" x14ac:dyDescent="0.25">
      <c r="A152" s="8">
        <v>243.48</v>
      </c>
      <c r="B152" s="8">
        <v>796</v>
      </c>
      <c r="C152" s="8">
        <v>471.5</v>
      </c>
      <c r="D152" s="8">
        <v>486</v>
      </c>
      <c r="E152" s="8">
        <v>1010</v>
      </c>
      <c r="F152" s="8">
        <v>1000</v>
      </c>
      <c r="G152" s="8">
        <v>74.959999999999994</v>
      </c>
      <c r="H152" s="8">
        <v>3.9980000000000002</v>
      </c>
    </row>
    <row r="153" spans="1:8" x14ac:dyDescent="0.25">
      <c r="A153" s="8">
        <v>245.11</v>
      </c>
      <c r="B153" s="8">
        <v>802</v>
      </c>
      <c r="C153" s="8">
        <v>483</v>
      </c>
      <c r="D153" s="8">
        <v>488.5</v>
      </c>
      <c r="E153" s="8">
        <v>1010</v>
      </c>
      <c r="F153" s="8">
        <v>1000</v>
      </c>
      <c r="G153" s="8">
        <v>74.959999999999994</v>
      </c>
      <c r="H153" s="8">
        <v>3.9980000000000002</v>
      </c>
    </row>
    <row r="154" spans="1:8" x14ac:dyDescent="0.25">
      <c r="A154" s="8">
        <v>246.74</v>
      </c>
      <c r="B154" s="8">
        <v>802</v>
      </c>
      <c r="C154" s="8">
        <v>476</v>
      </c>
      <c r="D154" s="8">
        <v>482</v>
      </c>
      <c r="E154" s="8">
        <v>1010</v>
      </c>
      <c r="F154" s="8">
        <v>1000</v>
      </c>
      <c r="G154" s="8">
        <v>74.959999999999994</v>
      </c>
      <c r="H154" s="8">
        <v>3.9980000000000002</v>
      </c>
    </row>
    <row r="155" spans="1:8" x14ac:dyDescent="0.25">
      <c r="A155" s="8">
        <v>248.38</v>
      </c>
      <c r="B155" s="8">
        <v>799</v>
      </c>
      <c r="C155" s="8">
        <v>476</v>
      </c>
      <c r="D155" s="8">
        <v>484</v>
      </c>
      <c r="E155" s="8">
        <v>1010</v>
      </c>
      <c r="F155" s="8">
        <v>1000</v>
      </c>
      <c r="G155" s="8">
        <v>74.959999999999994</v>
      </c>
      <c r="H155" s="8">
        <v>3.9980000000000002</v>
      </c>
    </row>
    <row r="156" spans="1:8" x14ac:dyDescent="0.25">
      <c r="A156" s="8">
        <v>250.02</v>
      </c>
      <c r="B156" s="8">
        <v>805</v>
      </c>
      <c r="C156" s="8">
        <v>473.5</v>
      </c>
      <c r="D156" s="8">
        <v>486.5</v>
      </c>
      <c r="E156" s="8">
        <v>1010</v>
      </c>
      <c r="F156" s="8">
        <v>1000</v>
      </c>
      <c r="G156" s="8">
        <v>74.959999999999994</v>
      </c>
      <c r="H156" s="8">
        <v>3.9980000000000002</v>
      </c>
    </row>
    <row r="157" spans="1:8" x14ac:dyDescent="0.25">
      <c r="A157" s="8">
        <v>251.66</v>
      </c>
      <c r="B157" s="8">
        <v>797</v>
      </c>
      <c r="C157" s="8">
        <v>485</v>
      </c>
      <c r="D157" s="8">
        <v>485</v>
      </c>
      <c r="E157" s="8">
        <v>1010</v>
      </c>
      <c r="F157" s="8">
        <v>1000</v>
      </c>
      <c r="G157" s="8">
        <v>74.959999999999994</v>
      </c>
      <c r="H157" s="8">
        <v>3.9980000000000002</v>
      </c>
    </row>
    <row r="158" spans="1:8" x14ac:dyDescent="0.25">
      <c r="A158" s="8">
        <v>253.3</v>
      </c>
      <c r="B158" s="8">
        <v>806</v>
      </c>
      <c r="C158" s="8">
        <v>484.5</v>
      </c>
      <c r="D158" s="8">
        <v>483.5</v>
      </c>
      <c r="E158" s="8">
        <v>1010</v>
      </c>
      <c r="F158" s="8">
        <v>1000</v>
      </c>
      <c r="G158" s="8">
        <v>74.959999999999994</v>
      </c>
      <c r="H158" s="8">
        <v>3.9980000000000002</v>
      </c>
    </row>
    <row r="159" spans="1:8" x14ac:dyDescent="0.25">
      <c r="A159" s="8">
        <v>254.93</v>
      </c>
      <c r="B159" s="8">
        <v>787</v>
      </c>
      <c r="C159" s="8">
        <v>480</v>
      </c>
      <c r="D159" s="8">
        <v>479.5</v>
      </c>
      <c r="E159" s="8">
        <v>1010</v>
      </c>
      <c r="F159" s="8">
        <v>1000</v>
      </c>
      <c r="G159" s="8">
        <v>74.959999999999994</v>
      </c>
      <c r="H159" s="8">
        <v>3.9980000000000002</v>
      </c>
    </row>
    <row r="160" spans="1:8" x14ac:dyDescent="0.25">
      <c r="A160" s="8">
        <v>256.57</v>
      </c>
      <c r="B160" s="8">
        <v>798</v>
      </c>
      <c r="C160" s="8">
        <v>471</v>
      </c>
      <c r="D160" s="8">
        <v>485.5</v>
      </c>
      <c r="E160" s="8">
        <v>1010</v>
      </c>
      <c r="F160" s="8">
        <v>1006</v>
      </c>
      <c r="G160" s="8">
        <v>74.959999999999994</v>
      </c>
      <c r="H160" s="8">
        <v>3.9980000000000002</v>
      </c>
    </row>
    <row r="161" spans="1:8" x14ac:dyDescent="0.25">
      <c r="A161" s="8">
        <v>258.2</v>
      </c>
      <c r="B161" s="8">
        <v>791</v>
      </c>
      <c r="C161" s="8">
        <v>474</v>
      </c>
      <c r="D161" s="8">
        <v>489.5</v>
      </c>
      <c r="E161" s="8">
        <v>1010</v>
      </c>
      <c r="F161" s="8">
        <v>1006</v>
      </c>
      <c r="G161" s="8">
        <v>74.959999999999994</v>
      </c>
      <c r="H161" s="8">
        <v>3.9980000000000002</v>
      </c>
    </row>
    <row r="162" spans="1:8" x14ac:dyDescent="0.25">
      <c r="A162" s="8">
        <v>259.83999999999997</v>
      </c>
      <c r="B162" s="8">
        <v>776</v>
      </c>
      <c r="C162" s="8">
        <v>473</v>
      </c>
      <c r="D162" s="8">
        <v>488</v>
      </c>
      <c r="E162" s="8">
        <v>1010</v>
      </c>
      <c r="F162" s="8">
        <v>1006</v>
      </c>
      <c r="G162" s="8">
        <v>74.959999999999994</v>
      </c>
      <c r="H162" s="8">
        <v>3.9980000000000002</v>
      </c>
    </row>
    <row r="163" spans="1:8" x14ac:dyDescent="0.25">
      <c r="A163" s="8">
        <v>261.48</v>
      </c>
      <c r="B163" s="8">
        <v>808</v>
      </c>
      <c r="C163" s="8">
        <v>481.5</v>
      </c>
      <c r="D163" s="8">
        <v>479.5</v>
      </c>
      <c r="E163" s="8">
        <v>1010</v>
      </c>
      <c r="F163" s="8">
        <v>1004</v>
      </c>
      <c r="G163" s="8">
        <v>74.959999999999994</v>
      </c>
      <c r="H163" s="8">
        <v>3.9980000000000002</v>
      </c>
    </row>
    <row r="164" spans="1:8" x14ac:dyDescent="0.25">
      <c r="A164" s="8">
        <v>263.12</v>
      </c>
      <c r="B164" s="8">
        <v>819</v>
      </c>
      <c r="C164" s="8">
        <v>486</v>
      </c>
      <c r="D164" s="8">
        <v>488</v>
      </c>
      <c r="E164" s="8">
        <v>1010</v>
      </c>
      <c r="F164" s="8">
        <v>1005</v>
      </c>
      <c r="G164" s="8">
        <v>74.959999999999994</v>
      </c>
      <c r="H164" s="8">
        <v>3.9980000000000002</v>
      </c>
    </row>
    <row r="165" spans="1:8" x14ac:dyDescent="0.25">
      <c r="A165" s="8">
        <v>264.75</v>
      </c>
      <c r="B165" s="8">
        <v>812</v>
      </c>
      <c r="C165" s="8">
        <v>482</v>
      </c>
      <c r="D165" s="8">
        <v>503.5</v>
      </c>
      <c r="E165" s="8">
        <v>1010</v>
      </c>
      <c r="F165" s="8">
        <v>1004</v>
      </c>
      <c r="G165" s="8">
        <v>74.959999999999994</v>
      </c>
      <c r="H165" s="8">
        <v>3.9980000000000002</v>
      </c>
    </row>
    <row r="166" spans="1:8" x14ac:dyDescent="0.25">
      <c r="A166" s="8">
        <v>266.38</v>
      </c>
      <c r="B166" s="8">
        <v>792</v>
      </c>
      <c r="C166" s="8">
        <v>475.5</v>
      </c>
      <c r="D166" s="8">
        <v>488</v>
      </c>
      <c r="E166" s="8">
        <v>1010</v>
      </c>
      <c r="F166" s="8">
        <v>1005</v>
      </c>
      <c r="G166" s="8">
        <v>74.959999999999994</v>
      </c>
      <c r="H166" s="8">
        <v>3.9980000000000002</v>
      </c>
    </row>
    <row r="167" spans="1:8" x14ac:dyDescent="0.25">
      <c r="A167" s="8">
        <v>268.02</v>
      </c>
      <c r="B167" s="8">
        <v>810</v>
      </c>
      <c r="C167" s="8">
        <v>477.5</v>
      </c>
      <c r="D167" s="8">
        <v>476</v>
      </c>
      <c r="E167" s="8">
        <v>1010</v>
      </c>
      <c r="F167" s="8">
        <v>1003</v>
      </c>
      <c r="G167" s="8">
        <v>74.959999999999994</v>
      </c>
      <c r="H167" s="8">
        <v>3.9980000000000002</v>
      </c>
    </row>
    <row r="168" spans="1:8" x14ac:dyDescent="0.25">
      <c r="A168" s="8">
        <v>269.66000000000003</v>
      </c>
      <c r="B168" s="8">
        <v>799</v>
      </c>
      <c r="C168" s="8">
        <v>481.5</v>
      </c>
      <c r="D168" s="8">
        <v>491.5</v>
      </c>
      <c r="E168" s="8">
        <v>1008</v>
      </c>
      <c r="F168" s="8">
        <v>1004</v>
      </c>
      <c r="G168" s="8">
        <v>74.959999999999994</v>
      </c>
      <c r="H168" s="8">
        <v>3.9980000000000002</v>
      </c>
    </row>
    <row r="169" spans="1:8" x14ac:dyDescent="0.25">
      <c r="A169" s="8">
        <v>271.3</v>
      </c>
      <c r="B169" s="8">
        <v>819</v>
      </c>
      <c r="C169" s="8">
        <v>479.5</v>
      </c>
      <c r="D169" s="8">
        <v>471</v>
      </c>
      <c r="E169" s="8">
        <v>1010</v>
      </c>
      <c r="F169" s="8">
        <v>1003</v>
      </c>
      <c r="G169" s="8">
        <v>74.959999999999994</v>
      </c>
      <c r="H169" s="8">
        <v>3.9980000000000002</v>
      </c>
    </row>
    <row r="170" spans="1:8" x14ac:dyDescent="0.25">
      <c r="A170" s="8">
        <v>272.93</v>
      </c>
      <c r="B170" s="8">
        <v>808</v>
      </c>
      <c r="C170" s="8">
        <v>487</v>
      </c>
      <c r="D170" s="8">
        <v>461.5</v>
      </c>
      <c r="E170" s="8">
        <v>1008</v>
      </c>
      <c r="F170" s="8">
        <v>1003</v>
      </c>
      <c r="G170" s="8">
        <v>74.959999999999994</v>
      </c>
      <c r="H170" s="8">
        <v>3.9980000000000002</v>
      </c>
    </row>
    <row r="171" spans="1:8" x14ac:dyDescent="0.25">
      <c r="A171" s="8">
        <v>274.58</v>
      </c>
      <c r="B171" s="8">
        <v>818</v>
      </c>
      <c r="C171" s="8">
        <v>485.5</v>
      </c>
      <c r="D171" s="8">
        <v>490.5</v>
      </c>
      <c r="E171" s="8">
        <v>1008</v>
      </c>
      <c r="F171" s="8">
        <v>1003</v>
      </c>
      <c r="G171" s="8">
        <v>74.959999999999994</v>
      </c>
      <c r="H171" s="8">
        <v>3.9980000000000002</v>
      </c>
    </row>
    <row r="172" spans="1:8" x14ac:dyDescent="0.25">
      <c r="A172" s="8">
        <v>276.22000000000003</v>
      </c>
      <c r="B172" s="8">
        <v>815</v>
      </c>
      <c r="C172" s="8">
        <v>485</v>
      </c>
      <c r="D172" s="8">
        <v>474.5</v>
      </c>
      <c r="E172" s="8">
        <v>1008</v>
      </c>
      <c r="F172" s="8">
        <v>1003</v>
      </c>
      <c r="G172" s="8">
        <v>74.959999999999994</v>
      </c>
      <c r="H172" s="8">
        <v>3.9980000000000002</v>
      </c>
    </row>
    <row r="173" spans="1:8" x14ac:dyDescent="0.25">
      <c r="A173" s="8">
        <v>277.86</v>
      </c>
      <c r="B173" s="8">
        <v>788</v>
      </c>
      <c r="C173" s="8">
        <v>473.5</v>
      </c>
      <c r="D173" s="8">
        <v>476.5</v>
      </c>
      <c r="E173" s="8">
        <v>1010</v>
      </c>
      <c r="F173" s="8">
        <v>1001</v>
      </c>
      <c r="G173" s="8">
        <v>74.959999999999994</v>
      </c>
      <c r="H173" s="8">
        <v>3.9980000000000002</v>
      </c>
    </row>
    <row r="174" spans="1:8" x14ac:dyDescent="0.25">
      <c r="A174" s="8">
        <v>279.5</v>
      </c>
      <c r="B174" s="8">
        <v>796</v>
      </c>
      <c r="C174" s="8">
        <v>480</v>
      </c>
      <c r="D174" s="8">
        <v>478.5</v>
      </c>
      <c r="E174" s="8">
        <v>1008</v>
      </c>
      <c r="F174" s="8">
        <v>1000</v>
      </c>
      <c r="G174" s="8">
        <v>74.959999999999994</v>
      </c>
      <c r="H174" s="8">
        <v>3.9980000000000002</v>
      </c>
    </row>
    <row r="175" spans="1:8" x14ac:dyDescent="0.25">
      <c r="A175" s="8">
        <v>281.14</v>
      </c>
      <c r="B175" s="8">
        <v>795</v>
      </c>
      <c r="C175" s="8">
        <v>484</v>
      </c>
      <c r="D175" s="8">
        <v>483.5</v>
      </c>
      <c r="E175" s="8">
        <v>1008</v>
      </c>
      <c r="F175" s="8">
        <v>1000</v>
      </c>
      <c r="G175" s="8">
        <v>74.959999999999994</v>
      </c>
      <c r="H175" s="8">
        <v>3.9980000000000002</v>
      </c>
    </row>
    <row r="176" spans="1:8" x14ac:dyDescent="0.25">
      <c r="A176" s="8">
        <v>282.77</v>
      </c>
      <c r="B176" s="8">
        <v>808</v>
      </c>
      <c r="C176" s="8">
        <v>485.5</v>
      </c>
      <c r="D176" s="8">
        <v>478.5</v>
      </c>
      <c r="E176" s="8">
        <v>1010</v>
      </c>
      <c r="F176" s="8">
        <v>1000</v>
      </c>
      <c r="G176" s="8">
        <v>74.959999999999994</v>
      </c>
      <c r="H176" s="8">
        <v>3.9980000000000002</v>
      </c>
    </row>
    <row r="177" spans="1:8" x14ac:dyDescent="0.25">
      <c r="A177" s="8">
        <v>284.41000000000003</v>
      </c>
      <c r="B177" s="8">
        <v>794</v>
      </c>
      <c r="C177" s="8">
        <v>479</v>
      </c>
      <c r="D177" s="8">
        <v>491.5</v>
      </c>
      <c r="E177" s="8">
        <v>1008</v>
      </c>
      <c r="F177" s="8">
        <v>1000</v>
      </c>
      <c r="G177" s="8">
        <v>74.959999999999994</v>
      </c>
      <c r="H177" s="8">
        <v>3.9980000000000002</v>
      </c>
    </row>
    <row r="178" spans="1:8" x14ac:dyDescent="0.25">
      <c r="A178" s="8">
        <v>286.04000000000002</v>
      </c>
      <c r="B178" s="8">
        <v>804</v>
      </c>
      <c r="C178" s="8">
        <v>472.5</v>
      </c>
      <c r="D178" s="8">
        <v>485.5</v>
      </c>
      <c r="E178" s="8">
        <v>1008</v>
      </c>
      <c r="F178" s="8">
        <v>1000</v>
      </c>
      <c r="G178" s="8">
        <v>74.959999999999994</v>
      </c>
      <c r="H178" s="8">
        <v>3.9980000000000002</v>
      </c>
    </row>
    <row r="179" spans="1:8" x14ac:dyDescent="0.25">
      <c r="A179" s="8">
        <v>287.68</v>
      </c>
      <c r="B179" s="8">
        <v>805</v>
      </c>
      <c r="C179" s="8">
        <v>473.5</v>
      </c>
      <c r="D179" s="8">
        <v>483</v>
      </c>
      <c r="E179" s="8">
        <v>1008</v>
      </c>
      <c r="F179" s="8">
        <v>1000</v>
      </c>
      <c r="G179" s="8">
        <v>74.959999999999994</v>
      </c>
      <c r="H179" s="8">
        <v>3.9980000000000002</v>
      </c>
    </row>
    <row r="180" spans="1:8" x14ac:dyDescent="0.25">
      <c r="A180" s="8">
        <v>289.32</v>
      </c>
      <c r="B180" s="8">
        <v>804</v>
      </c>
      <c r="C180" s="8">
        <v>476.5</v>
      </c>
      <c r="D180" s="8">
        <v>485</v>
      </c>
      <c r="E180" s="8">
        <v>1008</v>
      </c>
      <c r="F180" s="8">
        <v>1000</v>
      </c>
      <c r="G180" s="8">
        <v>74.959999999999994</v>
      </c>
      <c r="H180" s="8">
        <v>3.9980000000000002</v>
      </c>
    </row>
    <row r="181" spans="1:8" x14ac:dyDescent="0.25">
      <c r="A181" s="8">
        <v>290.95999999999998</v>
      </c>
      <c r="B181" s="8">
        <v>806</v>
      </c>
      <c r="C181" s="8">
        <v>480.5</v>
      </c>
      <c r="D181" s="8">
        <v>481</v>
      </c>
      <c r="E181" s="8">
        <v>1008</v>
      </c>
      <c r="F181" s="8">
        <v>1000</v>
      </c>
      <c r="G181" s="8">
        <v>74.959999999999994</v>
      </c>
      <c r="H181" s="8">
        <v>3.9980000000000002</v>
      </c>
    </row>
    <row r="182" spans="1:8" x14ac:dyDescent="0.25">
      <c r="A182" s="8">
        <v>292.60000000000002</v>
      </c>
      <c r="B182" s="8">
        <v>804</v>
      </c>
      <c r="C182" s="8">
        <v>488.5</v>
      </c>
      <c r="D182" s="8">
        <v>474.5</v>
      </c>
      <c r="E182" s="8">
        <v>1008</v>
      </c>
      <c r="F182" s="8">
        <v>1000</v>
      </c>
      <c r="G182" s="8">
        <v>74.959999999999994</v>
      </c>
      <c r="H182" s="8">
        <v>3.9980000000000002</v>
      </c>
    </row>
    <row r="183" spans="1:8" x14ac:dyDescent="0.25">
      <c r="A183" s="8">
        <v>294.24</v>
      </c>
      <c r="B183" s="8">
        <v>817</v>
      </c>
      <c r="C183" s="8">
        <v>487.5</v>
      </c>
      <c r="D183" s="8">
        <v>471</v>
      </c>
      <c r="E183" s="8">
        <v>1008</v>
      </c>
      <c r="F183" s="8">
        <v>1000</v>
      </c>
      <c r="G183" s="8">
        <v>74.959999999999994</v>
      </c>
      <c r="H183" s="8">
        <v>3.9980000000000002</v>
      </c>
    </row>
    <row r="184" spans="1:8" x14ac:dyDescent="0.25">
      <c r="A184" s="8">
        <v>295.88</v>
      </c>
      <c r="B184" s="8">
        <v>791</v>
      </c>
      <c r="C184" s="8">
        <v>483.5</v>
      </c>
      <c r="D184" s="8">
        <v>486</v>
      </c>
      <c r="E184" s="8">
        <v>1008</v>
      </c>
      <c r="F184" s="8">
        <v>1001</v>
      </c>
      <c r="G184" s="8">
        <v>74.959999999999994</v>
      </c>
      <c r="H184" s="8">
        <v>3.9980000000000002</v>
      </c>
    </row>
    <row r="185" spans="1:8" x14ac:dyDescent="0.25">
      <c r="A185" s="8">
        <v>297.52</v>
      </c>
      <c r="B185" s="8">
        <v>811</v>
      </c>
      <c r="C185" s="8">
        <v>482</v>
      </c>
      <c r="D185" s="8">
        <v>478.5</v>
      </c>
      <c r="E185" s="8">
        <v>1010</v>
      </c>
      <c r="F185" s="8">
        <v>1001</v>
      </c>
      <c r="G185" s="8">
        <v>74.959999999999994</v>
      </c>
      <c r="H185" s="8">
        <v>3.9980000000000002</v>
      </c>
    </row>
    <row r="186" spans="1:8" x14ac:dyDescent="0.25">
      <c r="A186" s="8">
        <v>299.14999999999998</v>
      </c>
      <c r="B186" s="8">
        <v>791</v>
      </c>
      <c r="C186" s="8">
        <v>478</v>
      </c>
      <c r="D186" s="8">
        <v>492</v>
      </c>
      <c r="E186" s="8">
        <v>1010</v>
      </c>
      <c r="F186" s="8">
        <v>1006</v>
      </c>
      <c r="G186" s="8">
        <v>74.959999999999994</v>
      </c>
      <c r="H186" s="8">
        <v>3.9980000000000002</v>
      </c>
    </row>
    <row r="187" spans="1:8" x14ac:dyDescent="0.25">
      <c r="A187" s="8">
        <v>300.79000000000002</v>
      </c>
      <c r="B187" s="8">
        <v>810</v>
      </c>
      <c r="C187" s="8">
        <v>475.5</v>
      </c>
      <c r="D187" s="8">
        <v>503</v>
      </c>
      <c r="E187" s="8">
        <v>1017</v>
      </c>
      <c r="F187" s="8">
        <v>1005</v>
      </c>
      <c r="G187" s="8">
        <v>74.959999999999994</v>
      </c>
      <c r="H187" s="8">
        <v>3.9980000000000002</v>
      </c>
    </row>
    <row r="188" spans="1:8" x14ac:dyDescent="0.25">
      <c r="A188" s="8">
        <v>302.44</v>
      </c>
      <c r="B188" s="8">
        <v>799</v>
      </c>
      <c r="C188" s="8">
        <v>475.5</v>
      </c>
      <c r="D188" s="8">
        <v>496</v>
      </c>
      <c r="E188" s="8">
        <v>1011</v>
      </c>
      <c r="F188" s="8">
        <v>1006</v>
      </c>
      <c r="G188" s="8">
        <v>74.959999999999994</v>
      </c>
      <c r="H188" s="8">
        <v>3.9980000000000002</v>
      </c>
    </row>
    <row r="189" spans="1:8" x14ac:dyDescent="0.25">
      <c r="A189" s="8">
        <v>304.08</v>
      </c>
      <c r="B189" s="8">
        <v>782</v>
      </c>
      <c r="C189" s="8">
        <v>472</v>
      </c>
      <c r="D189" s="8">
        <v>489</v>
      </c>
      <c r="E189" s="8">
        <v>1011</v>
      </c>
      <c r="F189" s="8">
        <v>1031</v>
      </c>
      <c r="G189" s="8">
        <v>74.959999999999994</v>
      </c>
      <c r="H189" s="8">
        <v>3.9980000000000002</v>
      </c>
    </row>
    <row r="190" spans="1:8" x14ac:dyDescent="0.25">
      <c r="A190" s="8">
        <v>305.72000000000003</v>
      </c>
      <c r="B190" s="8">
        <v>780</v>
      </c>
      <c r="C190" s="8">
        <v>477.5</v>
      </c>
      <c r="D190" s="8">
        <v>478.5</v>
      </c>
      <c r="E190" s="8">
        <v>1008</v>
      </c>
      <c r="F190" s="8">
        <v>1067</v>
      </c>
      <c r="G190" s="8">
        <v>74.959999999999994</v>
      </c>
      <c r="H190" s="8">
        <v>3.9980000000000002</v>
      </c>
    </row>
    <row r="191" spans="1:8" x14ac:dyDescent="0.25">
      <c r="A191" s="8">
        <v>307.35000000000002</v>
      </c>
      <c r="B191" s="8">
        <v>985</v>
      </c>
      <c r="C191" s="8">
        <v>478.5</v>
      </c>
      <c r="D191" s="8">
        <v>487.5</v>
      </c>
      <c r="E191" s="8">
        <v>1014</v>
      </c>
      <c r="F191" s="8">
        <v>1015</v>
      </c>
      <c r="G191" s="8">
        <v>74.959999999999994</v>
      </c>
      <c r="H191" s="8">
        <v>3.9980000000000002</v>
      </c>
    </row>
    <row r="192" spans="1:8" x14ac:dyDescent="0.25">
      <c r="A192" s="8">
        <v>308.99</v>
      </c>
      <c r="B192" s="8">
        <v>962</v>
      </c>
      <c r="C192" s="8">
        <v>484.5</v>
      </c>
      <c r="D192" s="8">
        <v>492.5</v>
      </c>
      <c r="E192" s="8">
        <v>1017</v>
      </c>
      <c r="F192" s="8">
        <v>998</v>
      </c>
      <c r="G192" s="8">
        <v>74.959999999999994</v>
      </c>
      <c r="H192" s="8">
        <v>3.9980000000000002</v>
      </c>
    </row>
    <row r="193" spans="1:8" x14ac:dyDescent="0.25">
      <c r="A193" s="8">
        <v>310.63</v>
      </c>
      <c r="B193" s="8">
        <v>811</v>
      </c>
      <c r="C193" s="8">
        <v>485.5</v>
      </c>
      <c r="D193" s="8">
        <v>469</v>
      </c>
      <c r="E193" s="8">
        <v>1011</v>
      </c>
      <c r="F193" s="8">
        <v>1000</v>
      </c>
      <c r="G193" s="8">
        <v>74.959999999999994</v>
      </c>
      <c r="H193" s="8">
        <v>3.9980000000000002</v>
      </c>
    </row>
    <row r="194" spans="1:8" x14ac:dyDescent="0.25">
      <c r="A194" s="8">
        <v>312.27</v>
      </c>
      <c r="B194" s="8">
        <v>796</v>
      </c>
      <c r="C194" s="8">
        <v>482</v>
      </c>
      <c r="D194" s="8">
        <v>496.5</v>
      </c>
      <c r="E194" s="8">
        <v>1010</v>
      </c>
      <c r="F194" s="8">
        <v>1000</v>
      </c>
      <c r="G194" s="8">
        <v>74.959999999999994</v>
      </c>
      <c r="H194" s="8">
        <v>3.9980000000000002</v>
      </c>
    </row>
    <row r="195" spans="1:8" x14ac:dyDescent="0.25">
      <c r="A195" s="8">
        <v>313.91000000000003</v>
      </c>
      <c r="B195" s="8">
        <v>814</v>
      </c>
      <c r="C195" s="8">
        <v>475.5</v>
      </c>
      <c r="D195" s="8">
        <v>492.5</v>
      </c>
      <c r="E195" s="8">
        <v>1010</v>
      </c>
      <c r="F195" s="8">
        <v>1000</v>
      </c>
      <c r="G195" s="8">
        <v>74.959999999999994</v>
      </c>
      <c r="H195" s="8">
        <v>3.9980000000000002</v>
      </c>
    </row>
    <row r="196" spans="1:8" x14ac:dyDescent="0.25">
      <c r="A196" s="8">
        <v>315.55</v>
      </c>
      <c r="B196" s="8">
        <v>803</v>
      </c>
      <c r="C196" s="8">
        <v>480.5</v>
      </c>
      <c r="D196" s="8">
        <v>482</v>
      </c>
      <c r="E196" s="8">
        <v>1010</v>
      </c>
      <c r="F196" s="8">
        <v>1000</v>
      </c>
      <c r="G196" s="8">
        <v>74.959999999999994</v>
      </c>
      <c r="H196" s="8">
        <v>3.9980000000000002</v>
      </c>
    </row>
    <row r="197" spans="1:8" x14ac:dyDescent="0.25">
      <c r="A197" s="8">
        <v>317.19</v>
      </c>
      <c r="B197" s="8">
        <v>807</v>
      </c>
      <c r="C197" s="8">
        <v>477</v>
      </c>
      <c r="D197" s="8">
        <v>482</v>
      </c>
      <c r="E197" s="8">
        <v>1008</v>
      </c>
      <c r="F197" s="8">
        <v>1001</v>
      </c>
      <c r="G197" s="8">
        <v>74.959999999999994</v>
      </c>
      <c r="H197" s="8">
        <v>3.9980000000000002</v>
      </c>
    </row>
    <row r="198" spans="1:8" x14ac:dyDescent="0.25">
      <c r="A198" s="8">
        <v>318.82</v>
      </c>
      <c r="B198" s="8">
        <v>811</v>
      </c>
      <c r="C198" s="8">
        <v>482.5</v>
      </c>
      <c r="D198" s="8">
        <v>454</v>
      </c>
      <c r="E198" s="8">
        <v>1008</v>
      </c>
      <c r="F198" s="8">
        <v>1003</v>
      </c>
      <c r="G198" s="8">
        <v>74.959999999999994</v>
      </c>
      <c r="H198" s="8">
        <v>3.9980000000000002</v>
      </c>
    </row>
    <row r="199" spans="1:8" x14ac:dyDescent="0.25">
      <c r="A199" s="8">
        <v>320.45999999999998</v>
      </c>
      <c r="B199" s="8">
        <v>810</v>
      </c>
      <c r="C199" s="8">
        <v>487.5</v>
      </c>
      <c r="D199" s="8">
        <v>467</v>
      </c>
      <c r="E199" s="8">
        <v>1008</v>
      </c>
      <c r="F199" s="8">
        <v>1003</v>
      </c>
      <c r="G199" s="8">
        <v>74.959999999999994</v>
      </c>
      <c r="H199" s="8">
        <v>3.9980000000000002</v>
      </c>
    </row>
    <row r="200" spans="1:8" x14ac:dyDescent="0.25">
      <c r="A200" s="8">
        <v>322.10000000000002</v>
      </c>
      <c r="B200" s="8">
        <v>796</v>
      </c>
      <c r="C200" s="8">
        <v>485</v>
      </c>
      <c r="D200" s="8">
        <v>481</v>
      </c>
      <c r="E200" s="8">
        <v>1008</v>
      </c>
      <c r="F200" s="8">
        <v>1000</v>
      </c>
      <c r="G200" s="8">
        <v>74.959999999999994</v>
      </c>
      <c r="H200" s="8">
        <v>3.9980000000000002</v>
      </c>
    </row>
    <row r="201" spans="1:8" x14ac:dyDescent="0.25">
      <c r="A201" s="8">
        <v>323.73</v>
      </c>
      <c r="B201" s="8">
        <v>795</v>
      </c>
      <c r="C201" s="8">
        <v>480</v>
      </c>
      <c r="D201" s="8">
        <v>474</v>
      </c>
      <c r="E201" s="8">
        <v>1008</v>
      </c>
      <c r="F201" s="8">
        <v>1000</v>
      </c>
      <c r="G201" s="8">
        <v>74.959999999999994</v>
      </c>
      <c r="H201" s="8">
        <v>3.9980000000000002</v>
      </c>
    </row>
    <row r="202" spans="1:8" x14ac:dyDescent="0.25">
      <c r="A202" s="8">
        <v>325.36</v>
      </c>
      <c r="B202" s="8">
        <v>1193</v>
      </c>
      <c r="C202" s="8">
        <v>456.5</v>
      </c>
      <c r="D202" s="8">
        <v>466</v>
      </c>
      <c r="E202" s="8">
        <v>1062</v>
      </c>
      <c r="F202" s="8">
        <v>1747</v>
      </c>
      <c r="G202" s="8">
        <v>68.634</v>
      </c>
      <c r="H202" s="8">
        <v>3.9980000000000002</v>
      </c>
    </row>
    <row r="203" spans="1:8" x14ac:dyDescent="0.25">
      <c r="A203" s="8">
        <v>327</v>
      </c>
      <c r="B203" s="8">
        <v>2378</v>
      </c>
      <c r="C203" s="8">
        <v>718</v>
      </c>
      <c r="D203" s="8">
        <v>690</v>
      </c>
      <c r="E203" s="8">
        <v>1574</v>
      </c>
      <c r="F203" s="8">
        <v>1999</v>
      </c>
      <c r="G203" s="8">
        <v>62.116</v>
      </c>
      <c r="H203" s="8">
        <v>3.9980000000000002</v>
      </c>
    </row>
    <row r="204" spans="1:8" x14ac:dyDescent="0.25">
      <c r="A204" s="8">
        <v>328.64</v>
      </c>
      <c r="B204" s="8">
        <v>2544</v>
      </c>
      <c r="C204" s="8">
        <v>632.5</v>
      </c>
      <c r="D204" s="8">
        <v>628</v>
      </c>
      <c r="E204" s="8">
        <v>1430</v>
      </c>
      <c r="F204" s="8">
        <v>1992</v>
      </c>
      <c r="G204" s="8">
        <v>45.936</v>
      </c>
      <c r="H204" s="8">
        <v>3.9980000000000002</v>
      </c>
    </row>
    <row r="205" spans="1:8" x14ac:dyDescent="0.25">
      <c r="A205" s="8">
        <v>330.28</v>
      </c>
      <c r="B205" s="8">
        <v>2878</v>
      </c>
      <c r="C205" s="8">
        <v>792.5</v>
      </c>
      <c r="D205" s="8">
        <v>798.5</v>
      </c>
      <c r="E205" s="8">
        <v>1398</v>
      </c>
      <c r="F205" s="8">
        <v>1090</v>
      </c>
      <c r="G205" s="8">
        <v>66.105000000000004</v>
      </c>
      <c r="H205" s="8">
        <v>3.9980000000000002</v>
      </c>
    </row>
    <row r="206" spans="1:8" x14ac:dyDescent="0.25">
      <c r="A206" s="8">
        <v>331.91</v>
      </c>
      <c r="B206" s="8">
        <v>1743</v>
      </c>
      <c r="C206" s="8">
        <v>572.5</v>
      </c>
      <c r="D206" s="8">
        <v>555.5</v>
      </c>
      <c r="E206" s="8">
        <v>1092</v>
      </c>
      <c r="F206" s="8">
        <v>1008</v>
      </c>
      <c r="G206" s="8">
        <v>68.504000000000005</v>
      </c>
      <c r="H206" s="8">
        <v>3.9980000000000002</v>
      </c>
    </row>
    <row r="207" spans="1:8" x14ac:dyDescent="0.25">
      <c r="A207" s="8">
        <v>333.54</v>
      </c>
      <c r="B207" s="8">
        <v>1724</v>
      </c>
      <c r="C207" s="8">
        <v>558.5</v>
      </c>
      <c r="D207" s="8">
        <v>506</v>
      </c>
      <c r="E207" s="8">
        <v>1133</v>
      </c>
      <c r="F207" s="8">
        <v>1623</v>
      </c>
      <c r="G207" s="8">
        <v>66.534000000000006</v>
      </c>
      <c r="H207" s="8">
        <v>3.9980000000000002</v>
      </c>
    </row>
    <row r="208" spans="1:8" x14ac:dyDescent="0.25">
      <c r="A208" s="8">
        <v>335.17</v>
      </c>
      <c r="B208" s="8">
        <v>1843</v>
      </c>
      <c r="C208" s="8">
        <v>652.5</v>
      </c>
      <c r="D208" s="8">
        <v>608.5</v>
      </c>
      <c r="E208" s="8">
        <v>1520</v>
      </c>
      <c r="F208" s="8">
        <v>1596</v>
      </c>
      <c r="G208" s="8">
        <v>65.894999999999996</v>
      </c>
      <c r="H208" s="8">
        <v>3.9980000000000002</v>
      </c>
    </row>
    <row r="209" spans="1:8" x14ac:dyDescent="0.25">
      <c r="A209" s="8">
        <v>336.8</v>
      </c>
      <c r="B209" s="8">
        <v>2012</v>
      </c>
      <c r="C209" s="8">
        <v>572.5</v>
      </c>
      <c r="D209" s="8">
        <v>670.5</v>
      </c>
      <c r="E209" s="8">
        <v>1150</v>
      </c>
      <c r="F209" s="8">
        <v>999</v>
      </c>
      <c r="G209" s="8">
        <v>74.959999999999994</v>
      </c>
      <c r="H209" s="8">
        <v>3.9980000000000002</v>
      </c>
    </row>
    <row r="210" spans="1:8" x14ac:dyDescent="0.25">
      <c r="A210" s="8">
        <v>338.44</v>
      </c>
      <c r="B210" s="8">
        <v>952</v>
      </c>
      <c r="C210" s="8">
        <v>494.5</v>
      </c>
      <c r="D210" s="8">
        <v>527.5</v>
      </c>
      <c r="E210" s="8">
        <v>1040</v>
      </c>
      <c r="F210" s="8">
        <v>998</v>
      </c>
      <c r="G210" s="8">
        <v>74.959999999999994</v>
      </c>
      <c r="H210" s="8">
        <v>3.9980000000000002</v>
      </c>
    </row>
    <row r="211" spans="1:8" x14ac:dyDescent="0.25">
      <c r="A211" s="8">
        <v>340.08</v>
      </c>
      <c r="B211" s="8">
        <v>960</v>
      </c>
      <c r="C211" s="8">
        <v>478.5</v>
      </c>
      <c r="D211" s="8">
        <v>481.5</v>
      </c>
      <c r="E211" s="8">
        <v>1002</v>
      </c>
      <c r="F211" s="8">
        <v>1454</v>
      </c>
      <c r="G211" s="8">
        <v>69.841999999999999</v>
      </c>
      <c r="H211" s="8">
        <v>3.9980000000000002</v>
      </c>
    </row>
    <row r="212" spans="1:8" x14ac:dyDescent="0.25">
      <c r="A212" s="8">
        <v>341.71</v>
      </c>
      <c r="B212" s="8">
        <v>1734</v>
      </c>
      <c r="C212" s="8">
        <v>616.5</v>
      </c>
      <c r="D212" s="8">
        <v>572.5</v>
      </c>
      <c r="E212" s="8">
        <v>1281</v>
      </c>
      <c r="F212" s="8">
        <v>1845</v>
      </c>
      <c r="G212" s="8">
        <v>59.637999999999998</v>
      </c>
      <c r="H212" s="8">
        <v>3.9980000000000002</v>
      </c>
    </row>
    <row r="213" spans="1:8" x14ac:dyDescent="0.25">
      <c r="A213" s="8">
        <v>343.34</v>
      </c>
      <c r="B213" s="8">
        <v>2032</v>
      </c>
      <c r="C213" s="8">
        <v>849.5</v>
      </c>
      <c r="D213" s="8">
        <v>718.5</v>
      </c>
      <c r="E213" s="8">
        <v>1762</v>
      </c>
      <c r="F213" s="8">
        <v>2111</v>
      </c>
      <c r="G213" s="8">
        <v>64.525999999999996</v>
      </c>
      <c r="H213" s="8">
        <v>3.9980000000000002</v>
      </c>
    </row>
    <row r="214" spans="1:8" x14ac:dyDescent="0.25">
      <c r="A214" s="8">
        <v>344.98</v>
      </c>
      <c r="B214" s="8">
        <v>2435</v>
      </c>
      <c r="C214" s="8">
        <v>851.5</v>
      </c>
      <c r="D214" s="8">
        <v>832</v>
      </c>
      <c r="E214" s="8">
        <v>1826</v>
      </c>
      <c r="F214" s="8">
        <v>2178</v>
      </c>
      <c r="G214" s="8">
        <v>53.341000000000001</v>
      </c>
      <c r="H214" s="8">
        <v>3.9980000000000002</v>
      </c>
    </row>
    <row r="215" spans="1:8" x14ac:dyDescent="0.25">
      <c r="A215" s="8">
        <v>346.62</v>
      </c>
      <c r="B215" s="8">
        <v>2809</v>
      </c>
      <c r="C215" s="8">
        <v>782.5</v>
      </c>
      <c r="D215" s="8">
        <v>849.5</v>
      </c>
      <c r="E215" s="8">
        <v>1437</v>
      </c>
      <c r="F215" s="8">
        <v>1081</v>
      </c>
      <c r="G215" s="8">
        <v>62.246000000000002</v>
      </c>
      <c r="H215" s="8">
        <v>3.9980000000000002</v>
      </c>
    </row>
    <row r="216" spans="1:8" x14ac:dyDescent="0.25">
      <c r="A216" s="8">
        <v>348.26</v>
      </c>
      <c r="B216" s="8">
        <v>2096</v>
      </c>
      <c r="C216" s="8">
        <v>712</v>
      </c>
      <c r="D216" s="8">
        <v>707</v>
      </c>
      <c r="E216" s="8">
        <v>1497</v>
      </c>
      <c r="F216" s="8">
        <v>1055</v>
      </c>
      <c r="G216" s="8">
        <v>66.313999999999993</v>
      </c>
      <c r="H216" s="8">
        <v>3.9980000000000002</v>
      </c>
    </row>
    <row r="217" spans="1:8" x14ac:dyDescent="0.25">
      <c r="A217" s="8">
        <v>349.89</v>
      </c>
      <c r="B217" s="8">
        <v>2046</v>
      </c>
      <c r="C217" s="8">
        <v>537.5</v>
      </c>
      <c r="D217" s="8">
        <v>566.5</v>
      </c>
      <c r="E217" s="8">
        <v>1146</v>
      </c>
      <c r="F217" s="8">
        <v>1166</v>
      </c>
      <c r="G217" s="8">
        <v>65.834999999999994</v>
      </c>
      <c r="H217" s="8">
        <v>3.9980000000000002</v>
      </c>
    </row>
    <row r="218" spans="1:8" x14ac:dyDescent="0.25">
      <c r="A218" s="8">
        <v>351.52</v>
      </c>
      <c r="B218" s="8">
        <v>1998</v>
      </c>
      <c r="C218" s="8">
        <v>552</v>
      </c>
      <c r="D218" s="8">
        <v>567.5</v>
      </c>
      <c r="E218" s="8">
        <v>1153</v>
      </c>
      <c r="F218" s="8">
        <v>1190</v>
      </c>
      <c r="G218" s="8">
        <v>65.784999999999997</v>
      </c>
      <c r="H218" s="8">
        <v>3.9980000000000002</v>
      </c>
    </row>
    <row r="219" spans="1:8" x14ac:dyDescent="0.25">
      <c r="A219" s="8">
        <v>353.16</v>
      </c>
      <c r="B219" s="8">
        <v>1991</v>
      </c>
      <c r="C219" s="8">
        <v>651</v>
      </c>
      <c r="D219" s="8">
        <v>607</v>
      </c>
      <c r="E219" s="8">
        <v>1358</v>
      </c>
      <c r="F219" s="8">
        <v>1303</v>
      </c>
      <c r="G219" s="8">
        <v>65.774000000000001</v>
      </c>
      <c r="H219" s="8">
        <v>3.9980000000000002</v>
      </c>
    </row>
    <row r="220" spans="1:8" x14ac:dyDescent="0.25">
      <c r="A220" s="8">
        <v>354.8</v>
      </c>
      <c r="B220" s="8">
        <v>2007</v>
      </c>
      <c r="C220" s="8">
        <v>583</v>
      </c>
      <c r="D220" s="8">
        <v>609</v>
      </c>
      <c r="E220" s="8">
        <v>1204</v>
      </c>
      <c r="F220" s="8">
        <v>1051</v>
      </c>
      <c r="G220" s="8">
        <v>66.653999999999996</v>
      </c>
      <c r="H220" s="8">
        <v>3.9980000000000002</v>
      </c>
    </row>
    <row r="221" spans="1:8" x14ac:dyDescent="0.25">
      <c r="A221" s="8">
        <v>356.43</v>
      </c>
      <c r="B221" s="8">
        <v>1962</v>
      </c>
      <c r="C221" s="8">
        <v>539</v>
      </c>
      <c r="D221" s="8">
        <v>538</v>
      </c>
      <c r="E221" s="8">
        <v>1126</v>
      </c>
      <c r="F221" s="8">
        <v>1187</v>
      </c>
      <c r="G221" s="8">
        <v>65.984999999999999</v>
      </c>
      <c r="H221" s="8">
        <v>3.9980000000000002</v>
      </c>
    </row>
    <row r="222" spans="1:8" x14ac:dyDescent="0.25">
      <c r="A222" s="8">
        <v>358.07</v>
      </c>
      <c r="B222" s="8">
        <v>1959</v>
      </c>
      <c r="C222" s="8">
        <v>572.5</v>
      </c>
      <c r="D222" s="8">
        <v>566</v>
      </c>
      <c r="E222" s="8">
        <v>1181</v>
      </c>
      <c r="F222" s="8">
        <v>1286</v>
      </c>
      <c r="G222" s="8">
        <v>65.805000000000007</v>
      </c>
      <c r="H222" s="8">
        <v>3.9980000000000002</v>
      </c>
    </row>
    <row r="223" spans="1:8" x14ac:dyDescent="0.25">
      <c r="A223" s="8">
        <v>359.7</v>
      </c>
      <c r="B223" s="8">
        <v>1964</v>
      </c>
      <c r="C223" s="8">
        <v>572</v>
      </c>
      <c r="D223" s="8">
        <v>584</v>
      </c>
      <c r="E223" s="8">
        <v>1166</v>
      </c>
      <c r="F223" s="8">
        <v>1089</v>
      </c>
      <c r="G223" s="8">
        <v>66.254999999999995</v>
      </c>
      <c r="H223" s="8">
        <v>3.9980000000000002</v>
      </c>
    </row>
    <row r="224" spans="1:8" x14ac:dyDescent="0.25">
      <c r="A224" s="8">
        <v>361.33</v>
      </c>
      <c r="B224" s="8">
        <v>1958</v>
      </c>
      <c r="C224" s="8">
        <v>548.5</v>
      </c>
      <c r="D224" s="8">
        <v>555.5</v>
      </c>
      <c r="E224" s="8">
        <v>1102</v>
      </c>
      <c r="F224" s="8">
        <v>1069</v>
      </c>
      <c r="G224" s="8">
        <v>66.494</v>
      </c>
      <c r="H224" s="8">
        <v>3.9980000000000002</v>
      </c>
    </row>
    <row r="225" spans="1:8" x14ac:dyDescent="0.25">
      <c r="A225" s="8">
        <v>362.97</v>
      </c>
      <c r="B225" s="8">
        <v>1927</v>
      </c>
      <c r="C225" s="8">
        <v>533</v>
      </c>
      <c r="D225" s="8">
        <v>545</v>
      </c>
      <c r="E225" s="8">
        <v>1086</v>
      </c>
      <c r="F225" s="8">
        <v>1048</v>
      </c>
      <c r="G225" s="8">
        <v>66.863</v>
      </c>
      <c r="H225" s="8">
        <v>3.9980000000000002</v>
      </c>
    </row>
    <row r="226" spans="1:8" x14ac:dyDescent="0.25">
      <c r="A226" s="8">
        <v>364.61</v>
      </c>
      <c r="B226" s="8">
        <v>1892</v>
      </c>
      <c r="C226" s="8">
        <v>529.5</v>
      </c>
      <c r="D226" s="8">
        <v>523</v>
      </c>
      <c r="E226" s="8">
        <v>1057</v>
      </c>
      <c r="F226" s="8">
        <v>1037</v>
      </c>
      <c r="G226" s="8">
        <v>67.384</v>
      </c>
      <c r="H226" s="8">
        <v>3.9980000000000002</v>
      </c>
    </row>
    <row r="227" spans="1:8" x14ac:dyDescent="0.25">
      <c r="A227" s="8">
        <v>366.25</v>
      </c>
      <c r="B227" s="8">
        <v>1835</v>
      </c>
      <c r="C227" s="8">
        <v>513.5</v>
      </c>
      <c r="D227" s="8">
        <v>506.5</v>
      </c>
      <c r="E227" s="8">
        <v>1056</v>
      </c>
      <c r="F227" s="8">
        <v>1184</v>
      </c>
      <c r="G227" s="8">
        <v>66.763999999999996</v>
      </c>
      <c r="H227" s="8">
        <v>3.9980000000000002</v>
      </c>
    </row>
    <row r="228" spans="1:8" x14ac:dyDescent="0.25">
      <c r="A228" s="8">
        <v>367.88</v>
      </c>
      <c r="B228" s="8">
        <v>1844</v>
      </c>
      <c r="C228" s="8">
        <v>562.5</v>
      </c>
      <c r="D228" s="8">
        <v>557</v>
      </c>
      <c r="E228" s="8">
        <v>1139</v>
      </c>
      <c r="F228" s="8">
        <v>1158</v>
      </c>
      <c r="G228" s="8">
        <v>67.054000000000002</v>
      </c>
      <c r="H228" s="8">
        <v>3.9980000000000002</v>
      </c>
    </row>
    <row r="229" spans="1:8" x14ac:dyDescent="0.25">
      <c r="A229" s="8">
        <v>369.51</v>
      </c>
      <c r="B229" s="8">
        <v>1850</v>
      </c>
      <c r="C229" s="8">
        <v>539.5</v>
      </c>
      <c r="D229" s="8">
        <v>533.5</v>
      </c>
      <c r="E229" s="8">
        <v>1102</v>
      </c>
      <c r="F229" s="8">
        <v>1114</v>
      </c>
      <c r="G229" s="8">
        <v>66.834999999999994</v>
      </c>
      <c r="H229" s="8">
        <v>3.9980000000000002</v>
      </c>
    </row>
    <row r="230" spans="1:8" x14ac:dyDescent="0.25">
      <c r="A230" s="8">
        <v>371.14</v>
      </c>
      <c r="B230" s="8">
        <v>1858</v>
      </c>
      <c r="C230" s="8">
        <v>533</v>
      </c>
      <c r="D230" s="8">
        <v>534.5</v>
      </c>
      <c r="E230" s="8">
        <v>1057</v>
      </c>
      <c r="F230" s="8">
        <v>1013</v>
      </c>
      <c r="G230" s="8">
        <v>67.593000000000004</v>
      </c>
      <c r="H230" s="8">
        <v>3.9980000000000002</v>
      </c>
    </row>
    <row r="231" spans="1:8" x14ac:dyDescent="0.25">
      <c r="A231" s="8">
        <v>372.77</v>
      </c>
      <c r="B231" s="8">
        <v>1807</v>
      </c>
      <c r="C231" s="8">
        <v>518</v>
      </c>
      <c r="D231" s="8">
        <v>508</v>
      </c>
      <c r="E231" s="8">
        <v>1040</v>
      </c>
      <c r="F231" s="8">
        <v>1011</v>
      </c>
      <c r="G231" s="8">
        <v>67.843000000000004</v>
      </c>
      <c r="H231" s="8">
        <v>3.9980000000000002</v>
      </c>
    </row>
    <row r="232" spans="1:8" x14ac:dyDescent="0.25">
      <c r="A232" s="8">
        <v>374.42</v>
      </c>
      <c r="B232" s="8">
        <v>1757</v>
      </c>
      <c r="C232" s="8">
        <v>507</v>
      </c>
      <c r="D232" s="8">
        <v>508</v>
      </c>
      <c r="E232" s="8">
        <v>1027</v>
      </c>
      <c r="F232" s="8">
        <v>1009</v>
      </c>
      <c r="G232" s="8">
        <v>68.254000000000005</v>
      </c>
      <c r="H232" s="8">
        <v>3.9980000000000002</v>
      </c>
    </row>
    <row r="233" spans="1:8" x14ac:dyDescent="0.25">
      <c r="A233" s="8">
        <v>376.05</v>
      </c>
      <c r="B233" s="8">
        <v>1720</v>
      </c>
      <c r="C233" s="8">
        <v>506.5</v>
      </c>
      <c r="D233" s="8">
        <v>516.5</v>
      </c>
      <c r="E233" s="8">
        <v>1031</v>
      </c>
      <c r="F233" s="8">
        <v>1019</v>
      </c>
      <c r="G233" s="8">
        <v>67.744</v>
      </c>
      <c r="H233" s="8">
        <v>3.9980000000000002</v>
      </c>
    </row>
    <row r="234" spans="1:8" x14ac:dyDescent="0.25">
      <c r="A234" s="8">
        <v>377.68</v>
      </c>
      <c r="B234" s="8">
        <v>1739</v>
      </c>
      <c r="C234" s="8">
        <v>601.5</v>
      </c>
      <c r="D234" s="8">
        <v>555</v>
      </c>
      <c r="E234" s="8">
        <v>1220</v>
      </c>
      <c r="F234" s="8">
        <v>1715</v>
      </c>
      <c r="G234" s="8">
        <v>73.98</v>
      </c>
      <c r="H234" s="8">
        <v>3.9980000000000002</v>
      </c>
    </row>
    <row r="235" spans="1:8" x14ac:dyDescent="0.25">
      <c r="A235" s="8">
        <v>379.32</v>
      </c>
      <c r="B235" s="8">
        <v>1902</v>
      </c>
      <c r="C235" s="8">
        <v>820</v>
      </c>
      <c r="D235" s="8">
        <v>677</v>
      </c>
      <c r="E235" s="8">
        <v>1698</v>
      </c>
      <c r="F235" s="8">
        <v>2069</v>
      </c>
      <c r="G235" s="8">
        <v>49.253</v>
      </c>
      <c r="H235" s="8">
        <v>3.9980000000000002</v>
      </c>
    </row>
    <row r="236" spans="1:8" x14ac:dyDescent="0.25">
      <c r="A236" s="8">
        <v>380.96</v>
      </c>
      <c r="B236" s="8">
        <v>2123</v>
      </c>
      <c r="C236" s="8">
        <v>931</v>
      </c>
      <c r="D236" s="8">
        <v>813</v>
      </c>
      <c r="E236" s="8">
        <v>1817</v>
      </c>
      <c r="F236" s="8">
        <v>1953</v>
      </c>
      <c r="G236" s="8">
        <v>74.959999999999994</v>
      </c>
      <c r="H236" s="8">
        <v>3.9980000000000002</v>
      </c>
    </row>
    <row r="237" spans="1:8" x14ac:dyDescent="0.25">
      <c r="A237" s="8">
        <v>382.6</v>
      </c>
      <c r="B237" s="8">
        <v>2337</v>
      </c>
      <c r="C237" s="8">
        <v>872</v>
      </c>
      <c r="D237" s="8">
        <v>874</v>
      </c>
      <c r="E237" s="8">
        <v>1720</v>
      </c>
      <c r="F237" s="8">
        <v>1152</v>
      </c>
      <c r="G237" s="8">
        <v>65.415000000000006</v>
      </c>
      <c r="H237" s="8">
        <v>3.9980000000000002</v>
      </c>
    </row>
    <row r="238" spans="1:8" x14ac:dyDescent="0.25">
      <c r="A238" s="8">
        <v>384.24</v>
      </c>
      <c r="B238" s="8">
        <v>2378</v>
      </c>
      <c r="C238" s="8">
        <v>514</v>
      </c>
      <c r="D238" s="8">
        <v>556.5</v>
      </c>
      <c r="E238" s="8">
        <v>1095</v>
      </c>
      <c r="F238" s="8">
        <v>1074</v>
      </c>
      <c r="G238" s="8">
        <v>65.435000000000002</v>
      </c>
      <c r="H238" s="8">
        <v>3.9980000000000002</v>
      </c>
    </row>
    <row r="239" spans="1:8" x14ac:dyDescent="0.25">
      <c r="A239" s="8">
        <v>385.87</v>
      </c>
      <c r="B239" s="8">
        <v>2326</v>
      </c>
      <c r="C239" s="8">
        <v>490</v>
      </c>
      <c r="D239" s="8">
        <v>492</v>
      </c>
      <c r="E239" s="8">
        <v>1047</v>
      </c>
      <c r="F239" s="8">
        <v>1065</v>
      </c>
      <c r="G239" s="8">
        <v>65.664000000000001</v>
      </c>
      <c r="H239" s="8">
        <v>3.9980000000000002</v>
      </c>
    </row>
    <row r="240" spans="1:8" x14ac:dyDescent="0.25">
      <c r="A240" s="8">
        <v>387.5</v>
      </c>
      <c r="B240" s="8">
        <v>2255</v>
      </c>
      <c r="C240" s="8">
        <v>489.5</v>
      </c>
      <c r="D240" s="8">
        <v>491.5</v>
      </c>
      <c r="E240" s="8">
        <v>1036</v>
      </c>
      <c r="F240" s="8">
        <v>1055</v>
      </c>
      <c r="G240" s="8">
        <v>65.823999999999998</v>
      </c>
      <c r="H240" s="8">
        <v>3.9980000000000002</v>
      </c>
    </row>
    <row r="241" spans="1:8" x14ac:dyDescent="0.25">
      <c r="A241" s="8">
        <v>389.14</v>
      </c>
      <c r="B241" s="8">
        <v>2202</v>
      </c>
      <c r="C241" s="8">
        <v>511.5</v>
      </c>
      <c r="D241" s="8">
        <v>497.5</v>
      </c>
      <c r="E241" s="8">
        <v>1088</v>
      </c>
      <c r="F241" s="8">
        <v>1049</v>
      </c>
      <c r="G241" s="8">
        <v>65.875</v>
      </c>
      <c r="H241" s="8">
        <v>3.9980000000000002</v>
      </c>
    </row>
    <row r="242" spans="1:8" x14ac:dyDescent="0.25">
      <c r="A242" s="8">
        <v>390.77</v>
      </c>
      <c r="B242" s="8">
        <v>2178</v>
      </c>
      <c r="C242" s="8">
        <v>503</v>
      </c>
      <c r="D242" s="8">
        <v>492.5</v>
      </c>
      <c r="E242" s="8">
        <v>1056</v>
      </c>
      <c r="F242" s="8">
        <v>1052</v>
      </c>
      <c r="G242" s="8">
        <v>65.984999999999999</v>
      </c>
      <c r="H242" s="8">
        <v>3.9980000000000002</v>
      </c>
    </row>
    <row r="243" spans="1:8" x14ac:dyDescent="0.25">
      <c r="A243" s="8">
        <v>392.41</v>
      </c>
      <c r="B243" s="8">
        <v>2146</v>
      </c>
      <c r="C243" s="8">
        <v>505</v>
      </c>
      <c r="D243" s="8">
        <v>498</v>
      </c>
      <c r="E243" s="8">
        <v>1057</v>
      </c>
      <c r="F243" s="8">
        <v>1049</v>
      </c>
      <c r="G243" s="8">
        <v>66.063999999999993</v>
      </c>
      <c r="H243" s="8">
        <v>3.9980000000000002</v>
      </c>
    </row>
    <row r="244" spans="1:8" x14ac:dyDescent="0.25">
      <c r="A244" s="8">
        <v>394.05</v>
      </c>
      <c r="B244" s="8">
        <v>2113</v>
      </c>
      <c r="C244" s="8">
        <v>518</v>
      </c>
      <c r="D244" s="8">
        <v>521.5</v>
      </c>
      <c r="E244" s="8">
        <v>1075</v>
      </c>
      <c r="F244" s="8">
        <v>1037</v>
      </c>
      <c r="G244" s="8">
        <v>66.305000000000007</v>
      </c>
      <c r="H244" s="8">
        <v>3.9980000000000002</v>
      </c>
    </row>
    <row r="245" spans="1:8" x14ac:dyDescent="0.25">
      <c r="A245" s="8">
        <v>395.68</v>
      </c>
      <c r="B245" s="8">
        <v>2091</v>
      </c>
      <c r="C245" s="8">
        <v>509.5</v>
      </c>
      <c r="D245" s="8">
        <v>508</v>
      </c>
      <c r="E245" s="8">
        <v>1056</v>
      </c>
      <c r="F245" s="8">
        <v>1049</v>
      </c>
      <c r="G245" s="8">
        <v>66.203999999999994</v>
      </c>
      <c r="H245" s="8">
        <v>3.9980000000000002</v>
      </c>
    </row>
    <row r="246" spans="1:8" x14ac:dyDescent="0.25">
      <c r="A246" s="8">
        <v>397.32</v>
      </c>
      <c r="B246" s="8">
        <v>2083</v>
      </c>
      <c r="C246" s="8">
        <v>531</v>
      </c>
      <c r="D246" s="8">
        <v>527.5</v>
      </c>
      <c r="E246" s="8">
        <v>1091</v>
      </c>
      <c r="F246" s="8">
        <v>1060</v>
      </c>
      <c r="G246" s="8">
        <v>66.114000000000004</v>
      </c>
      <c r="H246" s="8">
        <v>3.9980000000000002</v>
      </c>
    </row>
    <row r="247" spans="1:8" x14ac:dyDescent="0.25">
      <c r="A247" s="8">
        <v>398.96</v>
      </c>
      <c r="B247" s="8">
        <v>2076</v>
      </c>
      <c r="C247" s="8">
        <v>519</v>
      </c>
      <c r="D247" s="8">
        <v>528.5</v>
      </c>
      <c r="E247" s="8">
        <v>1069</v>
      </c>
      <c r="F247" s="8">
        <v>1042</v>
      </c>
      <c r="G247" s="8">
        <v>66.384</v>
      </c>
      <c r="H247" s="8">
        <v>3.9980000000000002</v>
      </c>
    </row>
    <row r="248" spans="1:8" x14ac:dyDescent="0.25">
      <c r="A248" s="8">
        <v>400.6</v>
      </c>
      <c r="B248" s="8">
        <v>2061</v>
      </c>
      <c r="C248" s="8">
        <v>514</v>
      </c>
      <c r="D248" s="8">
        <v>511.5</v>
      </c>
      <c r="E248" s="8">
        <v>1050</v>
      </c>
      <c r="F248" s="8">
        <v>1038</v>
      </c>
      <c r="G248" s="8">
        <v>66.415000000000006</v>
      </c>
      <c r="H248" s="8">
        <v>3.9980000000000002</v>
      </c>
    </row>
    <row r="249" spans="1:8" x14ac:dyDescent="0.25">
      <c r="A249" s="8">
        <v>402.24</v>
      </c>
      <c r="B249" s="8">
        <v>2019</v>
      </c>
      <c r="C249" s="8">
        <v>519</v>
      </c>
      <c r="D249" s="8">
        <v>504.5</v>
      </c>
      <c r="E249" s="8">
        <v>1057</v>
      </c>
      <c r="F249" s="8">
        <v>1057</v>
      </c>
      <c r="G249" s="8">
        <v>66.254999999999995</v>
      </c>
      <c r="H249" s="8">
        <v>3.9980000000000002</v>
      </c>
    </row>
    <row r="250" spans="1:8" x14ac:dyDescent="0.25">
      <c r="A250" s="8">
        <v>403.87</v>
      </c>
      <c r="B250" s="8">
        <v>2019</v>
      </c>
      <c r="C250" s="8">
        <v>523</v>
      </c>
      <c r="D250" s="8">
        <v>527.5</v>
      </c>
      <c r="E250" s="8">
        <v>1085</v>
      </c>
      <c r="F250" s="8">
        <v>1073</v>
      </c>
      <c r="G250" s="8">
        <v>66.174000000000007</v>
      </c>
      <c r="H250" s="8">
        <v>3.9980000000000002</v>
      </c>
    </row>
    <row r="251" spans="1:8" x14ac:dyDescent="0.25">
      <c r="A251" s="8">
        <v>405.5</v>
      </c>
      <c r="B251" s="8">
        <v>2016</v>
      </c>
      <c r="C251" s="8">
        <v>547</v>
      </c>
      <c r="D251" s="8">
        <v>542.5</v>
      </c>
      <c r="E251" s="8">
        <v>1133</v>
      </c>
      <c r="F251" s="8">
        <v>1101</v>
      </c>
      <c r="G251" s="8">
        <v>66.373999999999995</v>
      </c>
      <c r="H251" s="8">
        <v>3.9980000000000002</v>
      </c>
    </row>
    <row r="252" spans="1:8" x14ac:dyDescent="0.25">
      <c r="A252" s="8">
        <v>407.13</v>
      </c>
      <c r="B252" s="8">
        <v>2008</v>
      </c>
      <c r="C252" s="8">
        <v>532</v>
      </c>
      <c r="D252" s="8">
        <v>532</v>
      </c>
      <c r="E252" s="8">
        <v>1085</v>
      </c>
      <c r="F252" s="8">
        <v>1111</v>
      </c>
      <c r="G252" s="8">
        <v>65.814999999999998</v>
      </c>
      <c r="H252" s="8">
        <v>3.9980000000000002</v>
      </c>
    </row>
    <row r="253" spans="1:8" x14ac:dyDescent="0.25">
      <c r="A253" s="8">
        <v>408.76</v>
      </c>
      <c r="B253" s="8">
        <v>2004</v>
      </c>
      <c r="C253" s="8">
        <v>568.5</v>
      </c>
      <c r="D253" s="8">
        <v>548.5</v>
      </c>
      <c r="E253" s="8">
        <v>1143</v>
      </c>
      <c r="F253" s="8">
        <v>1073</v>
      </c>
      <c r="G253" s="8">
        <v>66.203999999999994</v>
      </c>
      <c r="H253" s="8">
        <v>3.9980000000000002</v>
      </c>
    </row>
    <row r="254" spans="1:8" x14ac:dyDescent="0.25">
      <c r="A254" s="8">
        <v>410.4</v>
      </c>
      <c r="B254" s="8">
        <v>2014</v>
      </c>
      <c r="C254" s="8">
        <v>572</v>
      </c>
      <c r="D254" s="8">
        <v>562</v>
      </c>
      <c r="E254" s="8">
        <v>1150</v>
      </c>
      <c r="F254" s="8">
        <v>1199</v>
      </c>
      <c r="G254" s="8">
        <v>65.884</v>
      </c>
      <c r="H254" s="8">
        <v>3.9980000000000002</v>
      </c>
    </row>
    <row r="255" spans="1:8" x14ac:dyDescent="0.25">
      <c r="A255" s="8">
        <v>412.04</v>
      </c>
      <c r="B255" s="8">
        <v>2027</v>
      </c>
      <c r="C255" s="8">
        <v>558.5</v>
      </c>
      <c r="D255" s="8">
        <v>560.5</v>
      </c>
      <c r="E255" s="8">
        <v>1139</v>
      </c>
      <c r="F255" s="8">
        <v>1153</v>
      </c>
      <c r="G255" s="8">
        <v>65.724999999999994</v>
      </c>
      <c r="H255" s="8">
        <v>3.9980000000000002</v>
      </c>
    </row>
    <row r="256" spans="1:8" x14ac:dyDescent="0.25">
      <c r="A256" s="8">
        <v>413.67</v>
      </c>
      <c r="B256" s="8">
        <v>2054</v>
      </c>
      <c r="C256" s="8">
        <v>590.5</v>
      </c>
      <c r="D256" s="8">
        <v>576</v>
      </c>
      <c r="E256" s="8">
        <v>1173</v>
      </c>
      <c r="F256" s="8">
        <v>1069</v>
      </c>
      <c r="G256" s="8">
        <v>66.024000000000001</v>
      </c>
      <c r="H256" s="8">
        <v>3.9980000000000002</v>
      </c>
    </row>
    <row r="257" spans="1:8" x14ac:dyDescent="0.25">
      <c r="A257" s="8">
        <v>415.31</v>
      </c>
      <c r="B257" s="8">
        <v>2052</v>
      </c>
      <c r="C257" s="8">
        <v>524</v>
      </c>
      <c r="D257" s="8">
        <v>540.5</v>
      </c>
      <c r="E257" s="8">
        <v>1068</v>
      </c>
      <c r="F257" s="8">
        <v>1039</v>
      </c>
      <c r="G257" s="8">
        <v>66.525000000000006</v>
      </c>
      <c r="H257" s="8">
        <v>3.9980000000000002</v>
      </c>
    </row>
    <row r="258" spans="1:8" x14ac:dyDescent="0.25">
      <c r="A258" s="8">
        <v>416.95</v>
      </c>
      <c r="B258" s="8">
        <v>2014</v>
      </c>
      <c r="C258" s="8">
        <v>503.5</v>
      </c>
      <c r="D258" s="8">
        <v>503.5</v>
      </c>
      <c r="E258" s="8">
        <v>1033</v>
      </c>
      <c r="F258" s="8">
        <v>1047</v>
      </c>
      <c r="G258" s="8">
        <v>66.364999999999995</v>
      </c>
      <c r="H258" s="8">
        <v>3.9980000000000002</v>
      </c>
    </row>
    <row r="259" spans="1:8" x14ac:dyDescent="0.25">
      <c r="A259" s="8">
        <v>418.59</v>
      </c>
      <c r="B259" s="8">
        <v>1978</v>
      </c>
      <c r="C259" s="8">
        <v>527</v>
      </c>
      <c r="D259" s="8">
        <v>522.5</v>
      </c>
      <c r="E259" s="8">
        <v>1075</v>
      </c>
      <c r="F259" s="8">
        <v>1059</v>
      </c>
      <c r="G259" s="8">
        <v>66.394000000000005</v>
      </c>
      <c r="H259" s="8">
        <v>3.9980000000000002</v>
      </c>
    </row>
    <row r="260" spans="1:8" x14ac:dyDescent="0.25">
      <c r="A260" s="8">
        <v>420.23</v>
      </c>
      <c r="B260" s="8">
        <v>1982</v>
      </c>
      <c r="C260" s="8">
        <v>531.5</v>
      </c>
      <c r="D260" s="8">
        <v>544</v>
      </c>
      <c r="E260" s="8">
        <v>1091</v>
      </c>
      <c r="F260" s="8">
        <v>1060</v>
      </c>
      <c r="G260" s="8">
        <v>66.353999999999999</v>
      </c>
      <c r="H260" s="8">
        <v>3.9980000000000002</v>
      </c>
    </row>
    <row r="261" spans="1:8" x14ac:dyDescent="0.25">
      <c r="A261" s="8">
        <v>421.86</v>
      </c>
      <c r="B261" s="8">
        <v>1998</v>
      </c>
      <c r="C261" s="8">
        <v>540</v>
      </c>
      <c r="D261" s="8">
        <v>541</v>
      </c>
      <c r="E261" s="8">
        <v>1098</v>
      </c>
      <c r="F261" s="8">
        <v>1064</v>
      </c>
      <c r="G261" s="8">
        <v>66.305000000000007</v>
      </c>
      <c r="H261" s="8">
        <v>3.9980000000000002</v>
      </c>
    </row>
    <row r="262" spans="1:8" x14ac:dyDescent="0.25">
      <c r="A262" s="8">
        <v>423.5</v>
      </c>
      <c r="B262" s="8">
        <v>1963</v>
      </c>
      <c r="C262" s="8">
        <v>517</v>
      </c>
      <c r="D262" s="8">
        <v>515</v>
      </c>
      <c r="E262" s="8">
        <v>1050</v>
      </c>
      <c r="F262" s="8">
        <v>1019</v>
      </c>
      <c r="G262" s="8">
        <v>66.724999999999994</v>
      </c>
      <c r="H262" s="8">
        <v>3.9980000000000002</v>
      </c>
    </row>
    <row r="263" spans="1:8" x14ac:dyDescent="0.25">
      <c r="A263" s="8">
        <v>425.14</v>
      </c>
      <c r="B263" s="8">
        <v>1982</v>
      </c>
      <c r="C263" s="8">
        <v>514.5</v>
      </c>
      <c r="D263" s="8">
        <v>511.5</v>
      </c>
      <c r="E263" s="8">
        <v>1043</v>
      </c>
      <c r="F263" s="8">
        <v>1027</v>
      </c>
      <c r="G263" s="8">
        <v>66.772999999999996</v>
      </c>
      <c r="H263" s="8">
        <v>3.9980000000000002</v>
      </c>
    </row>
    <row r="264" spans="1:8" x14ac:dyDescent="0.25">
      <c r="A264" s="8">
        <v>426.77</v>
      </c>
      <c r="B264" s="8">
        <v>1957</v>
      </c>
      <c r="C264" s="8">
        <v>507</v>
      </c>
      <c r="D264" s="8">
        <v>511</v>
      </c>
      <c r="E264" s="8">
        <v>1027</v>
      </c>
      <c r="F264" s="8">
        <v>1017</v>
      </c>
      <c r="G264" s="8">
        <v>67.082999999999998</v>
      </c>
      <c r="H264" s="8">
        <v>3.9980000000000002</v>
      </c>
    </row>
    <row r="265" spans="1:8" x14ac:dyDescent="0.25">
      <c r="A265" s="8">
        <v>428.42</v>
      </c>
      <c r="B265" s="8">
        <v>1913</v>
      </c>
      <c r="C265" s="8">
        <v>506.5</v>
      </c>
      <c r="D265" s="8">
        <v>495.5</v>
      </c>
      <c r="E265" s="8">
        <v>1021</v>
      </c>
      <c r="F265" s="8">
        <v>1015</v>
      </c>
      <c r="G265" s="8">
        <v>67.293999999999997</v>
      </c>
      <c r="H265" s="8">
        <v>3.9980000000000002</v>
      </c>
    </row>
    <row r="266" spans="1:8" x14ac:dyDescent="0.25">
      <c r="A266" s="8">
        <v>430.05</v>
      </c>
      <c r="B266" s="8">
        <v>1882</v>
      </c>
      <c r="C266" s="8">
        <v>513.5</v>
      </c>
      <c r="D266" s="8">
        <v>501</v>
      </c>
      <c r="E266" s="8">
        <v>1036</v>
      </c>
      <c r="F266" s="8">
        <v>1163</v>
      </c>
      <c r="G266" s="8">
        <v>66.563999999999993</v>
      </c>
      <c r="H266" s="8">
        <v>3.9980000000000002</v>
      </c>
    </row>
    <row r="267" spans="1:8" x14ac:dyDescent="0.25">
      <c r="A267" s="8">
        <v>431.68</v>
      </c>
      <c r="B267" s="8">
        <v>1889</v>
      </c>
      <c r="C267" s="8">
        <v>551.5</v>
      </c>
      <c r="D267" s="8">
        <v>557</v>
      </c>
      <c r="E267" s="8">
        <v>1117</v>
      </c>
      <c r="F267" s="8">
        <v>1238</v>
      </c>
      <c r="G267" s="8">
        <v>66.305000000000007</v>
      </c>
      <c r="H267" s="8">
        <v>3.9980000000000002</v>
      </c>
    </row>
    <row r="268" spans="1:8" x14ac:dyDescent="0.25">
      <c r="A268" s="8">
        <v>433.32</v>
      </c>
      <c r="B268" s="8">
        <v>1941</v>
      </c>
      <c r="C268" s="8">
        <v>571.5</v>
      </c>
      <c r="D268" s="8">
        <v>569.5</v>
      </c>
      <c r="E268" s="8">
        <v>1136</v>
      </c>
      <c r="F268" s="8">
        <v>1204</v>
      </c>
      <c r="G268" s="8">
        <v>65.994</v>
      </c>
      <c r="H268" s="8">
        <v>3.9980000000000002</v>
      </c>
    </row>
    <row r="269" spans="1:8" x14ac:dyDescent="0.25">
      <c r="A269" s="8">
        <v>434.96</v>
      </c>
      <c r="B269" s="8">
        <v>1976</v>
      </c>
      <c r="C269" s="8">
        <v>576.5</v>
      </c>
      <c r="D269" s="8">
        <v>575.5</v>
      </c>
      <c r="E269" s="8">
        <v>1152</v>
      </c>
      <c r="F269" s="8">
        <v>1186</v>
      </c>
      <c r="G269" s="8">
        <v>65.834999999999994</v>
      </c>
      <c r="H269" s="8">
        <v>3.9980000000000002</v>
      </c>
    </row>
    <row r="270" spans="1:8" x14ac:dyDescent="0.25">
      <c r="A270" s="8">
        <v>436.6</v>
      </c>
      <c r="B270" s="8">
        <v>2014</v>
      </c>
      <c r="C270" s="8">
        <v>585</v>
      </c>
      <c r="D270" s="8">
        <v>560</v>
      </c>
      <c r="E270" s="8">
        <v>1236</v>
      </c>
      <c r="F270" s="8">
        <v>1960</v>
      </c>
      <c r="G270" s="8">
        <v>57.667999999999999</v>
      </c>
      <c r="H270" s="8">
        <v>3.9980000000000002</v>
      </c>
    </row>
    <row r="271" spans="1:8" x14ac:dyDescent="0.25">
      <c r="A271" s="8">
        <v>438.24</v>
      </c>
      <c r="B271" s="8">
        <v>2146</v>
      </c>
      <c r="C271" s="8">
        <v>870.5</v>
      </c>
      <c r="D271" s="8">
        <v>771</v>
      </c>
      <c r="E271" s="8">
        <v>1745</v>
      </c>
      <c r="F271" s="8">
        <v>2142</v>
      </c>
      <c r="G271" s="8">
        <v>63.316000000000003</v>
      </c>
      <c r="H271" s="8">
        <v>3.9980000000000002</v>
      </c>
    </row>
    <row r="272" spans="1:8" x14ac:dyDescent="0.25">
      <c r="A272" s="8">
        <v>439.87</v>
      </c>
      <c r="B272" s="8">
        <v>2300</v>
      </c>
      <c r="C272" s="8">
        <v>674</v>
      </c>
      <c r="D272" s="8">
        <v>769</v>
      </c>
      <c r="E272" s="8">
        <v>1347</v>
      </c>
      <c r="F272" s="8">
        <v>1065</v>
      </c>
      <c r="G272" s="8">
        <v>65.664000000000001</v>
      </c>
      <c r="H272" s="8">
        <v>3.9980000000000002</v>
      </c>
    </row>
    <row r="273" spans="1:8" x14ac:dyDescent="0.25">
      <c r="A273" s="8">
        <v>441.51</v>
      </c>
      <c r="B273" s="8">
        <v>2265</v>
      </c>
      <c r="C273" s="8">
        <v>535</v>
      </c>
      <c r="D273" s="8">
        <v>539</v>
      </c>
      <c r="E273" s="8">
        <v>1126</v>
      </c>
      <c r="F273" s="8">
        <v>1090</v>
      </c>
      <c r="G273" s="8">
        <v>65.305999999999997</v>
      </c>
      <c r="H273" s="8">
        <v>3.9980000000000002</v>
      </c>
    </row>
    <row r="274" spans="1:8" x14ac:dyDescent="0.25">
      <c r="A274" s="8">
        <v>443.14</v>
      </c>
      <c r="B274" s="8">
        <v>2227</v>
      </c>
      <c r="C274" s="8">
        <v>538.5</v>
      </c>
      <c r="D274" s="8">
        <v>550.5</v>
      </c>
      <c r="E274" s="8">
        <v>1108</v>
      </c>
      <c r="F274" s="8">
        <v>1052</v>
      </c>
      <c r="G274" s="8">
        <v>65.914000000000001</v>
      </c>
      <c r="H274" s="8">
        <v>3.9980000000000002</v>
      </c>
    </row>
    <row r="275" spans="1:8" x14ac:dyDescent="0.25">
      <c r="A275" s="8">
        <v>444.77</v>
      </c>
      <c r="B275" s="8">
        <v>2198</v>
      </c>
      <c r="C275" s="8">
        <v>514</v>
      </c>
      <c r="D275" s="8">
        <v>526</v>
      </c>
      <c r="E275" s="8">
        <v>1066</v>
      </c>
      <c r="F275" s="8">
        <v>1047</v>
      </c>
      <c r="G275" s="8">
        <v>66.043999999999997</v>
      </c>
      <c r="H275" s="8">
        <v>3.9980000000000002</v>
      </c>
    </row>
    <row r="276" spans="1:8" x14ac:dyDescent="0.25">
      <c r="A276" s="8">
        <v>446.41</v>
      </c>
      <c r="B276" s="8">
        <v>2152</v>
      </c>
      <c r="C276" s="8">
        <v>518.5</v>
      </c>
      <c r="D276" s="8">
        <v>509</v>
      </c>
      <c r="E276" s="8">
        <v>1053</v>
      </c>
      <c r="F276" s="8">
        <v>1039</v>
      </c>
      <c r="G276" s="8">
        <v>66.203999999999994</v>
      </c>
      <c r="H276" s="8">
        <v>3.9980000000000002</v>
      </c>
    </row>
    <row r="277" spans="1:8" x14ac:dyDescent="0.25">
      <c r="A277" s="8">
        <v>448.05</v>
      </c>
      <c r="B277" s="8">
        <v>2099</v>
      </c>
      <c r="C277" s="8">
        <v>506.5</v>
      </c>
      <c r="D277" s="8">
        <v>509</v>
      </c>
      <c r="E277" s="8">
        <v>1044</v>
      </c>
      <c r="F277" s="8">
        <v>1032</v>
      </c>
      <c r="G277" s="8">
        <v>66.353999999999999</v>
      </c>
      <c r="H277" s="8">
        <v>3.9980000000000002</v>
      </c>
    </row>
    <row r="278" spans="1:8" x14ac:dyDescent="0.25">
      <c r="A278" s="8">
        <v>449.68</v>
      </c>
      <c r="B278" s="8">
        <v>2061</v>
      </c>
      <c r="C278" s="8">
        <v>507.5</v>
      </c>
      <c r="D278" s="8">
        <v>509</v>
      </c>
      <c r="E278" s="8">
        <v>1040</v>
      </c>
      <c r="F278" s="8">
        <v>1068</v>
      </c>
      <c r="G278" s="8">
        <v>66.114000000000004</v>
      </c>
      <c r="H278" s="8">
        <v>3.9980000000000002</v>
      </c>
    </row>
    <row r="279" spans="1:8" x14ac:dyDescent="0.25">
      <c r="A279" s="8">
        <v>451.32</v>
      </c>
      <c r="B279" s="8">
        <v>2036</v>
      </c>
      <c r="C279" s="8">
        <v>536</v>
      </c>
      <c r="D279" s="8">
        <v>537.5</v>
      </c>
      <c r="E279" s="8">
        <v>1076</v>
      </c>
      <c r="F279" s="8">
        <v>1052</v>
      </c>
      <c r="G279" s="8">
        <v>66.284000000000006</v>
      </c>
      <c r="H279" s="8">
        <v>3.9980000000000002</v>
      </c>
    </row>
    <row r="280" spans="1:8" x14ac:dyDescent="0.25">
      <c r="A280" s="8">
        <v>452.96</v>
      </c>
      <c r="B280" s="8">
        <v>2043</v>
      </c>
      <c r="C280" s="8">
        <v>547</v>
      </c>
      <c r="D280" s="8">
        <v>550</v>
      </c>
      <c r="E280" s="8">
        <v>1092</v>
      </c>
      <c r="F280" s="8">
        <v>1051</v>
      </c>
      <c r="G280" s="8">
        <v>66.353999999999999</v>
      </c>
      <c r="H280" s="8">
        <v>3.9980000000000002</v>
      </c>
    </row>
    <row r="281" spans="1:8" x14ac:dyDescent="0.25">
      <c r="A281" s="8">
        <v>454.6</v>
      </c>
      <c r="B281" s="8">
        <v>2027</v>
      </c>
      <c r="C281" s="8">
        <v>534</v>
      </c>
      <c r="D281" s="8">
        <v>527</v>
      </c>
      <c r="E281" s="8">
        <v>1075</v>
      </c>
      <c r="F281" s="8">
        <v>1058</v>
      </c>
      <c r="G281" s="8">
        <v>66.203999999999994</v>
      </c>
      <c r="H281" s="8">
        <v>3.9980000000000002</v>
      </c>
    </row>
    <row r="282" spans="1:8" x14ac:dyDescent="0.25">
      <c r="A282" s="8">
        <v>456.24</v>
      </c>
      <c r="B282" s="8">
        <v>2012</v>
      </c>
      <c r="C282" s="8">
        <v>536</v>
      </c>
      <c r="D282" s="8">
        <v>528.5</v>
      </c>
      <c r="E282" s="8">
        <v>1069</v>
      </c>
      <c r="F282" s="8">
        <v>1040</v>
      </c>
      <c r="G282" s="8">
        <v>66.534000000000006</v>
      </c>
      <c r="H282" s="8">
        <v>3.9980000000000002</v>
      </c>
    </row>
    <row r="283" spans="1:8" x14ac:dyDescent="0.25">
      <c r="A283" s="8">
        <v>457.87</v>
      </c>
      <c r="B283" s="8">
        <v>1995</v>
      </c>
      <c r="C283" s="8">
        <v>526.5</v>
      </c>
      <c r="D283" s="8">
        <v>531</v>
      </c>
      <c r="E283" s="8">
        <v>1059</v>
      </c>
      <c r="F283" s="8">
        <v>1039</v>
      </c>
      <c r="G283" s="8">
        <v>66.635000000000005</v>
      </c>
      <c r="H283" s="8">
        <v>3.9980000000000002</v>
      </c>
    </row>
    <row r="284" spans="1:8" x14ac:dyDescent="0.25">
      <c r="A284" s="8">
        <v>459.51</v>
      </c>
      <c r="B284" s="8">
        <v>1967</v>
      </c>
      <c r="C284" s="8">
        <v>518.5</v>
      </c>
      <c r="D284" s="8">
        <v>517.5</v>
      </c>
      <c r="E284" s="8">
        <v>1053</v>
      </c>
      <c r="F284" s="8">
        <v>1029</v>
      </c>
      <c r="G284" s="8">
        <v>66.653999999999996</v>
      </c>
      <c r="H284" s="8">
        <v>3.9980000000000002</v>
      </c>
    </row>
    <row r="285" spans="1:8" x14ac:dyDescent="0.25">
      <c r="A285" s="8">
        <v>461.14</v>
      </c>
      <c r="B285" s="8">
        <v>1957</v>
      </c>
      <c r="C285" s="8">
        <v>541.5</v>
      </c>
      <c r="D285" s="8">
        <v>524.5</v>
      </c>
      <c r="E285" s="8">
        <v>1079</v>
      </c>
      <c r="F285" s="8">
        <v>1060</v>
      </c>
      <c r="G285" s="8">
        <v>66.474000000000004</v>
      </c>
      <c r="H285" s="8">
        <v>3.9980000000000002</v>
      </c>
    </row>
    <row r="286" spans="1:8" x14ac:dyDescent="0.25">
      <c r="A286" s="8">
        <v>462.77</v>
      </c>
      <c r="B286" s="8">
        <v>1969</v>
      </c>
      <c r="C286" s="8">
        <v>550.5</v>
      </c>
      <c r="D286" s="8">
        <v>554.5</v>
      </c>
      <c r="E286" s="8">
        <v>1110</v>
      </c>
      <c r="F286" s="8">
        <v>1057</v>
      </c>
      <c r="G286" s="8">
        <v>66.554000000000002</v>
      </c>
      <c r="H286" s="8">
        <v>3.9980000000000002</v>
      </c>
    </row>
    <row r="287" spans="1:8" x14ac:dyDescent="0.25">
      <c r="A287" s="8">
        <v>464.41</v>
      </c>
      <c r="B287" s="8">
        <v>1963</v>
      </c>
      <c r="C287" s="8">
        <v>530.5</v>
      </c>
      <c r="D287" s="8">
        <v>548</v>
      </c>
      <c r="E287" s="8">
        <v>1072</v>
      </c>
      <c r="F287" s="8">
        <v>1070</v>
      </c>
      <c r="G287" s="8">
        <v>66.353999999999999</v>
      </c>
      <c r="H287" s="8">
        <v>3.9980000000000002</v>
      </c>
    </row>
    <row r="288" spans="1:8" x14ac:dyDescent="0.25">
      <c r="A288" s="8">
        <v>466.05</v>
      </c>
      <c r="B288" s="8">
        <v>1985</v>
      </c>
      <c r="C288" s="8">
        <v>553.5</v>
      </c>
      <c r="D288" s="8">
        <v>553</v>
      </c>
      <c r="E288" s="8">
        <v>1110</v>
      </c>
      <c r="F288" s="8">
        <v>1046</v>
      </c>
      <c r="G288" s="8">
        <v>66.563999999999993</v>
      </c>
      <c r="H288" s="8">
        <v>3.9980000000000002</v>
      </c>
    </row>
    <row r="289" spans="1:8" x14ac:dyDescent="0.25">
      <c r="A289" s="8">
        <v>467.69</v>
      </c>
      <c r="B289" s="8">
        <v>1977</v>
      </c>
      <c r="C289" s="8">
        <v>532.5</v>
      </c>
      <c r="D289" s="8">
        <v>534</v>
      </c>
      <c r="E289" s="8">
        <v>1078</v>
      </c>
      <c r="F289" s="8">
        <v>1056</v>
      </c>
      <c r="G289" s="8">
        <v>66.534000000000006</v>
      </c>
      <c r="H289" s="8">
        <v>3.9980000000000002</v>
      </c>
    </row>
    <row r="290" spans="1:8" x14ac:dyDescent="0.25">
      <c r="A290" s="8">
        <v>469.32</v>
      </c>
      <c r="B290" s="8">
        <v>1966</v>
      </c>
      <c r="C290" s="8">
        <v>531</v>
      </c>
      <c r="D290" s="8">
        <v>537.5</v>
      </c>
      <c r="E290" s="8">
        <v>1076</v>
      </c>
      <c r="F290" s="8">
        <v>1055</v>
      </c>
      <c r="G290" s="8">
        <v>66.545000000000002</v>
      </c>
      <c r="H290" s="8">
        <v>3.9980000000000002</v>
      </c>
    </row>
    <row r="291" spans="1:8" x14ac:dyDescent="0.25">
      <c r="A291" s="8">
        <v>470.96</v>
      </c>
      <c r="B291" s="8">
        <v>1957</v>
      </c>
      <c r="C291" s="8">
        <v>535</v>
      </c>
      <c r="D291" s="8">
        <v>538.5</v>
      </c>
      <c r="E291" s="8">
        <v>1079</v>
      </c>
      <c r="F291" s="8">
        <v>1053</v>
      </c>
      <c r="G291" s="8">
        <v>66.744</v>
      </c>
      <c r="H291" s="8">
        <v>3.9980000000000002</v>
      </c>
    </row>
    <row r="292" spans="1:8" x14ac:dyDescent="0.25">
      <c r="A292" s="8">
        <v>472.6</v>
      </c>
      <c r="B292" s="8">
        <v>1936</v>
      </c>
      <c r="C292" s="8">
        <v>528</v>
      </c>
      <c r="D292" s="8">
        <v>549.5</v>
      </c>
      <c r="E292" s="8">
        <v>1081</v>
      </c>
      <c r="F292" s="8">
        <v>1059</v>
      </c>
      <c r="G292" s="8">
        <v>66.563999999999993</v>
      </c>
      <c r="H292" s="8">
        <v>3.9980000000000002</v>
      </c>
    </row>
    <row r="293" spans="1:8" x14ac:dyDescent="0.25">
      <c r="A293" s="8">
        <v>474.24</v>
      </c>
      <c r="B293" s="8">
        <v>1940</v>
      </c>
      <c r="C293" s="8">
        <v>535</v>
      </c>
      <c r="D293" s="8">
        <v>547.5</v>
      </c>
      <c r="E293" s="8">
        <v>1075</v>
      </c>
      <c r="F293" s="8">
        <v>1051</v>
      </c>
      <c r="G293" s="8">
        <v>66.664000000000001</v>
      </c>
      <c r="H293" s="8">
        <v>3.9980000000000002</v>
      </c>
    </row>
    <row r="294" spans="1:8" x14ac:dyDescent="0.25">
      <c r="A294" s="8">
        <v>475.87</v>
      </c>
      <c r="B294" s="8">
        <v>1931</v>
      </c>
      <c r="C294" s="8">
        <v>546</v>
      </c>
      <c r="D294" s="8">
        <v>540.5</v>
      </c>
      <c r="E294" s="8">
        <v>1091</v>
      </c>
      <c r="F294" s="8">
        <v>1056</v>
      </c>
      <c r="G294" s="8">
        <v>66.763999999999996</v>
      </c>
      <c r="H294" s="8">
        <v>3.9980000000000002</v>
      </c>
    </row>
    <row r="295" spans="1:8" x14ac:dyDescent="0.25">
      <c r="A295" s="8">
        <v>477.51</v>
      </c>
      <c r="B295" s="8">
        <v>1931</v>
      </c>
      <c r="C295" s="8">
        <v>530.5</v>
      </c>
      <c r="D295" s="8">
        <v>535.5</v>
      </c>
      <c r="E295" s="8">
        <v>1060</v>
      </c>
      <c r="F295" s="8">
        <v>1037</v>
      </c>
      <c r="G295" s="8">
        <v>66.983999999999995</v>
      </c>
      <c r="H295" s="8">
        <v>3.9980000000000002</v>
      </c>
    </row>
    <row r="296" spans="1:8" x14ac:dyDescent="0.25">
      <c r="A296" s="8">
        <v>479.15</v>
      </c>
      <c r="B296" s="8">
        <v>1906</v>
      </c>
      <c r="C296" s="8">
        <v>530</v>
      </c>
      <c r="D296" s="8">
        <v>524.5</v>
      </c>
      <c r="E296" s="8">
        <v>1065</v>
      </c>
      <c r="F296" s="8">
        <v>1054</v>
      </c>
      <c r="G296" s="8">
        <v>66.924999999999997</v>
      </c>
      <c r="H296" s="8">
        <v>3.9980000000000002</v>
      </c>
    </row>
    <row r="297" spans="1:8" x14ac:dyDescent="0.25">
      <c r="A297" s="8">
        <v>480.79</v>
      </c>
      <c r="B297" s="8">
        <v>1919</v>
      </c>
      <c r="C297" s="8">
        <v>549</v>
      </c>
      <c r="D297" s="8">
        <v>545</v>
      </c>
      <c r="E297" s="8">
        <v>1088</v>
      </c>
      <c r="F297" s="8">
        <v>1056</v>
      </c>
      <c r="G297" s="8">
        <v>66.704999999999998</v>
      </c>
      <c r="H297" s="8">
        <v>3.9980000000000002</v>
      </c>
    </row>
    <row r="298" spans="1:8" x14ac:dyDescent="0.25">
      <c r="A298" s="8">
        <v>482.42</v>
      </c>
      <c r="B298" s="8">
        <v>1912</v>
      </c>
      <c r="C298" s="8">
        <v>540</v>
      </c>
      <c r="D298" s="8">
        <v>561</v>
      </c>
      <c r="E298" s="8">
        <v>1076</v>
      </c>
      <c r="F298" s="8">
        <v>1049</v>
      </c>
      <c r="G298" s="8">
        <v>66.894000000000005</v>
      </c>
      <c r="H298" s="8">
        <v>3.9980000000000002</v>
      </c>
    </row>
    <row r="299" spans="1:8" x14ac:dyDescent="0.25">
      <c r="A299" s="8">
        <v>484.05</v>
      </c>
      <c r="B299" s="8">
        <v>1896</v>
      </c>
      <c r="C299" s="8">
        <v>545</v>
      </c>
      <c r="D299" s="8">
        <v>545.5</v>
      </c>
      <c r="E299" s="8">
        <v>1088</v>
      </c>
      <c r="F299" s="8">
        <v>1053</v>
      </c>
      <c r="G299" s="8">
        <v>66.983999999999995</v>
      </c>
      <c r="H299" s="8">
        <v>3.9980000000000002</v>
      </c>
    </row>
    <row r="300" spans="1:8" x14ac:dyDescent="0.25">
      <c r="A300" s="8">
        <v>485.69</v>
      </c>
      <c r="B300" s="8">
        <v>1890</v>
      </c>
      <c r="C300" s="8">
        <v>528</v>
      </c>
      <c r="D300" s="8">
        <v>553</v>
      </c>
      <c r="E300" s="8">
        <v>1085</v>
      </c>
      <c r="F300" s="8">
        <v>1099</v>
      </c>
      <c r="G300" s="8">
        <v>66.674000000000007</v>
      </c>
      <c r="H300" s="8">
        <v>3.9980000000000002</v>
      </c>
    </row>
    <row r="301" spans="1:8" x14ac:dyDescent="0.25">
      <c r="A301" s="8">
        <v>487.33</v>
      </c>
      <c r="B301" s="8">
        <v>1909</v>
      </c>
      <c r="C301" s="8">
        <v>554.5</v>
      </c>
      <c r="D301" s="8">
        <v>561.5</v>
      </c>
      <c r="E301" s="8">
        <v>1107</v>
      </c>
      <c r="F301" s="8">
        <v>1101</v>
      </c>
      <c r="G301" s="8">
        <v>66.504999999999995</v>
      </c>
      <c r="H301" s="8">
        <v>3.9980000000000002</v>
      </c>
    </row>
    <row r="302" spans="1:8" x14ac:dyDescent="0.25">
      <c r="A302" s="8">
        <v>488.97</v>
      </c>
      <c r="B302" s="8">
        <v>1924</v>
      </c>
      <c r="C302" s="8">
        <v>557</v>
      </c>
      <c r="D302" s="8">
        <v>562</v>
      </c>
      <c r="E302" s="8">
        <v>1123</v>
      </c>
      <c r="F302" s="8">
        <v>1145</v>
      </c>
      <c r="G302" s="8">
        <v>66.313999999999993</v>
      </c>
      <c r="H302" s="8">
        <v>3.9980000000000002</v>
      </c>
    </row>
    <row r="303" spans="1:8" x14ac:dyDescent="0.25">
      <c r="A303" s="8">
        <v>490.61</v>
      </c>
      <c r="B303" s="8">
        <v>1946</v>
      </c>
      <c r="C303" s="8">
        <v>549</v>
      </c>
      <c r="D303" s="8">
        <v>572.5</v>
      </c>
      <c r="E303" s="8">
        <v>1098</v>
      </c>
      <c r="F303" s="8">
        <v>1016</v>
      </c>
      <c r="G303" s="8">
        <v>67.034000000000006</v>
      </c>
      <c r="H303" s="8">
        <v>3.9980000000000002</v>
      </c>
    </row>
    <row r="304" spans="1:8" x14ac:dyDescent="0.25">
      <c r="A304" s="8">
        <v>492.25</v>
      </c>
      <c r="B304" s="8">
        <v>1952</v>
      </c>
      <c r="C304" s="8">
        <v>531</v>
      </c>
      <c r="D304" s="8">
        <v>523.5</v>
      </c>
      <c r="E304" s="8">
        <v>1062</v>
      </c>
      <c r="F304" s="8">
        <v>1048</v>
      </c>
      <c r="G304" s="8">
        <v>66.992999999999995</v>
      </c>
      <c r="H304" s="8">
        <v>3.9980000000000002</v>
      </c>
    </row>
    <row r="305" spans="1:8" x14ac:dyDescent="0.25">
      <c r="A305" s="8">
        <v>493.89</v>
      </c>
      <c r="B305" s="8">
        <v>1898</v>
      </c>
      <c r="C305" s="8">
        <v>542.5</v>
      </c>
      <c r="D305" s="8">
        <v>532</v>
      </c>
      <c r="E305" s="8">
        <v>1062</v>
      </c>
      <c r="F305" s="8">
        <v>1035</v>
      </c>
      <c r="G305" s="8">
        <v>67.164000000000001</v>
      </c>
      <c r="H305" s="8">
        <v>3.9980000000000002</v>
      </c>
    </row>
    <row r="306" spans="1:8" x14ac:dyDescent="0.25">
      <c r="A306" s="8">
        <v>495.53</v>
      </c>
      <c r="B306" s="8">
        <v>1882</v>
      </c>
      <c r="C306" s="8">
        <v>523.5</v>
      </c>
      <c r="D306" s="8">
        <v>542.5</v>
      </c>
      <c r="E306" s="8">
        <v>1059</v>
      </c>
      <c r="F306" s="8">
        <v>1046</v>
      </c>
      <c r="G306" s="8">
        <v>67.144000000000005</v>
      </c>
      <c r="H306" s="8">
        <v>3.9980000000000002</v>
      </c>
    </row>
    <row r="307" spans="1:8" x14ac:dyDescent="0.25">
      <c r="A307" s="8">
        <v>497.17</v>
      </c>
      <c r="B307" s="8">
        <v>1858</v>
      </c>
      <c r="C307" s="8">
        <v>539.5</v>
      </c>
      <c r="D307" s="8">
        <v>531</v>
      </c>
      <c r="E307" s="8">
        <v>1062</v>
      </c>
      <c r="F307" s="8">
        <v>1013</v>
      </c>
      <c r="G307" s="8">
        <v>67.543999999999997</v>
      </c>
      <c r="H307" s="8">
        <v>3.9980000000000002</v>
      </c>
    </row>
    <row r="308" spans="1:8" x14ac:dyDescent="0.25">
      <c r="A308" s="8">
        <v>498.81</v>
      </c>
      <c r="B308" s="8">
        <v>1839</v>
      </c>
      <c r="C308" s="8">
        <v>561.5</v>
      </c>
      <c r="D308" s="8">
        <v>536</v>
      </c>
      <c r="E308" s="8">
        <v>1101</v>
      </c>
      <c r="F308" s="8">
        <v>1057</v>
      </c>
      <c r="G308" s="8">
        <v>67.043999999999997</v>
      </c>
      <c r="H308" s="8">
        <v>3.9980000000000002</v>
      </c>
    </row>
    <row r="309" spans="1:8" x14ac:dyDescent="0.25">
      <c r="A309" s="8">
        <v>500.43</v>
      </c>
      <c r="B309" s="8">
        <v>1860</v>
      </c>
      <c r="C309" s="8">
        <v>554</v>
      </c>
      <c r="D309" s="8">
        <v>562.5</v>
      </c>
      <c r="E309" s="8">
        <v>1095</v>
      </c>
      <c r="F309" s="8">
        <v>1017</v>
      </c>
      <c r="G309" s="8">
        <v>67.442999999999998</v>
      </c>
      <c r="H309" s="8">
        <v>3.9980000000000002</v>
      </c>
    </row>
    <row r="310" spans="1:8" x14ac:dyDescent="0.25">
      <c r="A310" s="8">
        <v>502.07</v>
      </c>
      <c r="B310" s="8">
        <v>1840</v>
      </c>
      <c r="C310" s="8">
        <v>533.5</v>
      </c>
      <c r="D310" s="8">
        <v>530.5</v>
      </c>
      <c r="E310" s="8">
        <v>1068</v>
      </c>
      <c r="F310" s="8">
        <v>1082</v>
      </c>
      <c r="G310" s="8">
        <v>66.834999999999994</v>
      </c>
      <c r="H310" s="8">
        <v>3.9980000000000002</v>
      </c>
    </row>
    <row r="311" spans="1:8" x14ac:dyDescent="0.25">
      <c r="A311" s="8">
        <v>503.71</v>
      </c>
      <c r="B311" s="8">
        <v>1866</v>
      </c>
      <c r="C311" s="8">
        <v>557.5</v>
      </c>
      <c r="D311" s="8">
        <v>562.5</v>
      </c>
      <c r="E311" s="8">
        <v>1121</v>
      </c>
      <c r="F311" s="8">
        <v>1161</v>
      </c>
      <c r="G311" s="8">
        <v>66.563999999999993</v>
      </c>
      <c r="H311" s="8">
        <v>3.9980000000000002</v>
      </c>
    </row>
    <row r="312" spans="1:8" x14ac:dyDescent="0.25">
      <c r="A312" s="8">
        <v>505.34</v>
      </c>
      <c r="B312" s="8">
        <v>1894</v>
      </c>
      <c r="C312" s="8">
        <v>569.5</v>
      </c>
      <c r="D312" s="8">
        <v>569.5</v>
      </c>
      <c r="E312" s="8">
        <v>1108</v>
      </c>
      <c r="F312" s="8">
        <v>1051</v>
      </c>
      <c r="G312" s="8">
        <v>66.924999999999997</v>
      </c>
      <c r="H312" s="8">
        <v>3.9980000000000002</v>
      </c>
    </row>
    <row r="313" spans="1:8" x14ac:dyDescent="0.25">
      <c r="A313" s="8">
        <v>506.99</v>
      </c>
      <c r="B313" s="8">
        <v>1904</v>
      </c>
      <c r="C313" s="8">
        <v>549.5</v>
      </c>
      <c r="D313" s="8">
        <v>549</v>
      </c>
      <c r="E313" s="8">
        <v>1097</v>
      </c>
      <c r="F313" s="8">
        <v>1065</v>
      </c>
      <c r="G313" s="8">
        <v>66.653999999999996</v>
      </c>
      <c r="H313" s="8">
        <v>3.9980000000000002</v>
      </c>
    </row>
    <row r="314" spans="1:8" x14ac:dyDescent="0.25">
      <c r="A314" s="8">
        <v>508.63</v>
      </c>
      <c r="B314" s="8">
        <v>1917</v>
      </c>
      <c r="C314" s="8">
        <v>551.5</v>
      </c>
      <c r="D314" s="8">
        <v>565</v>
      </c>
      <c r="E314" s="8">
        <v>1089</v>
      </c>
      <c r="F314" s="8">
        <v>1045</v>
      </c>
      <c r="G314" s="8">
        <v>67.043999999999997</v>
      </c>
      <c r="H314" s="8">
        <v>3.9980000000000002</v>
      </c>
    </row>
    <row r="315" spans="1:8" x14ac:dyDescent="0.25">
      <c r="A315" s="8">
        <v>510.27</v>
      </c>
      <c r="B315" s="8">
        <v>1905</v>
      </c>
      <c r="C315" s="8">
        <v>537</v>
      </c>
      <c r="D315" s="8">
        <v>539</v>
      </c>
      <c r="E315" s="8">
        <v>1078</v>
      </c>
      <c r="F315" s="8">
        <v>1041</v>
      </c>
      <c r="G315" s="8">
        <v>67.024000000000001</v>
      </c>
      <c r="H315" s="8">
        <v>3.9980000000000002</v>
      </c>
    </row>
    <row r="316" spans="1:8" x14ac:dyDescent="0.25">
      <c r="A316" s="8">
        <v>511.91</v>
      </c>
      <c r="B316" s="8">
        <v>1902</v>
      </c>
      <c r="C316" s="8">
        <v>529.5</v>
      </c>
      <c r="D316" s="8">
        <v>543</v>
      </c>
      <c r="E316" s="8">
        <v>1060</v>
      </c>
      <c r="F316" s="8">
        <v>1029</v>
      </c>
      <c r="G316" s="8">
        <v>67.313999999999993</v>
      </c>
      <c r="H316" s="8">
        <v>3.9980000000000002</v>
      </c>
    </row>
    <row r="317" spans="1:8" x14ac:dyDescent="0.25">
      <c r="A317" s="8">
        <v>513.54999999999995</v>
      </c>
      <c r="B317" s="8">
        <v>1868</v>
      </c>
      <c r="C317" s="8">
        <v>527.5</v>
      </c>
      <c r="D317" s="8">
        <v>527</v>
      </c>
      <c r="E317" s="8">
        <v>1047</v>
      </c>
      <c r="F317" s="8">
        <v>1026</v>
      </c>
      <c r="G317" s="8">
        <v>67.332999999999998</v>
      </c>
      <c r="H317" s="8">
        <v>3.9980000000000002</v>
      </c>
    </row>
    <row r="318" spans="1:8" x14ac:dyDescent="0.25">
      <c r="A318" s="8">
        <v>515.19000000000005</v>
      </c>
      <c r="B318" s="8">
        <v>1853</v>
      </c>
      <c r="C318" s="8">
        <v>528</v>
      </c>
      <c r="D318" s="8">
        <v>530.5</v>
      </c>
      <c r="E318" s="8">
        <v>1049</v>
      </c>
      <c r="F318" s="8">
        <v>1048</v>
      </c>
      <c r="G318" s="8">
        <v>67.093999999999994</v>
      </c>
      <c r="H318" s="8">
        <v>3.9980000000000002</v>
      </c>
    </row>
    <row r="319" spans="1:8" x14ac:dyDescent="0.25">
      <c r="A319" s="8">
        <v>516.83000000000004</v>
      </c>
      <c r="B319" s="8">
        <v>1844</v>
      </c>
      <c r="C319" s="8">
        <v>544.5</v>
      </c>
      <c r="D319" s="8">
        <v>540.5</v>
      </c>
      <c r="E319" s="8">
        <v>1091</v>
      </c>
      <c r="F319" s="8">
        <v>1081</v>
      </c>
      <c r="G319" s="8">
        <v>66.963999999999999</v>
      </c>
      <c r="H319" s="8">
        <v>3.9980000000000002</v>
      </c>
    </row>
    <row r="320" spans="1:8" x14ac:dyDescent="0.25">
      <c r="A320" s="8">
        <v>518.46</v>
      </c>
      <c r="B320" s="8">
        <v>1860</v>
      </c>
      <c r="C320" s="8">
        <v>562</v>
      </c>
      <c r="D320" s="8">
        <v>570.5</v>
      </c>
      <c r="E320" s="8">
        <v>1104</v>
      </c>
      <c r="F320" s="8">
        <v>1081</v>
      </c>
      <c r="G320" s="8">
        <v>66.814999999999998</v>
      </c>
      <c r="H320" s="8">
        <v>3.9980000000000002</v>
      </c>
    </row>
    <row r="321" spans="1:8" x14ac:dyDescent="0.25">
      <c r="A321" s="8">
        <v>520.08000000000004</v>
      </c>
      <c r="B321" s="8">
        <v>1896</v>
      </c>
      <c r="C321" s="8">
        <v>550.5</v>
      </c>
      <c r="D321" s="8">
        <v>563</v>
      </c>
      <c r="E321" s="8">
        <v>1102</v>
      </c>
      <c r="F321" s="8">
        <v>1038</v>
      </c>
      <c r="G321" s="8">
        <v>67.153000000000006</v>
      </c>
      <c r="H321" s="8">
        <v>3.9980000000000002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8B785-9C55-44FB-9DBC-C0F2D6D4745F}">
  <dimension ref="A1:AE148"/>
  <sheetViews>
    <sheetView tabSelected="1" topLeftCell="E1" zoomScale="70" zoomScaleNormal="70" workbookViewId="0">
      <selection activeCell="O105" sqref="O105"/>
    </sheetView>
  </sheetViews>
  <sheetFormatPr defaultRowHeight="15" x14ac:dyDescent="0.25"/>
  <cols>
    <col min="2" max="2" width="16.5703125" customWidth="1"/>
    <col min="3" max="3" width="24.85546875" customWidth="1"/>
    <col min="4" max="4" width="27.5703125" style="5" customWidth="1"/>
    <col min="5" max="5" width="30.85546875" customWidth="1"/>
    <col min="6" max="6" width="32.85546875" style="5" customWidth="1"/>
    <col min="7" max="7" width="26.85546875" customWidth="1"/>
  </cols>
  <sheetData>
    <row r="1" spans="1:3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10</v>
      </c>
      <c r="H1" s="6" t="s">
        <v>11</v>
      </c>
      <c r="AD1" t="s">
        <v>13</v>
      </c>
    </row>
    <row r="2" spans="1:31" x14ac:dyDescent="0.25">
      <c r="A2" s="6" t="s">
        <v>6</v>
      </c>
      <c r="B2" s="6" t="s">
        <v>7</v>
      </c>
      <c r="C2" s="6" t="s">
        <v>8</v>
      </c>
      <c r="D2" s="6" t="s">
        <v>8</v>
      </c>
      <c r="E2" s="6" t="s">
        <v>9</v>
      </c>
      <c r="F2" s="6" t="s">
        <v>9</v>
      </c>
      <c r="G2" s="6" t="s">
        <v>12</v>
      </c>
      <c r="H2" s="6" t="s">
        <v>12</v>
      </c>
      <c r="AE2" t="s">
        <v>14</v>
      </c>
    </row>
    <row r="3" spans="1:31" x14ac:dyDescent="0.25">
      <c r="A3" s="6">
        <v>0</v>
      </c>
      <c r="B3" s="6">
        <v>1489</v>
      </c>
      <c r="C3" s="6">
        <v>409</v>
      </c>
      <c r="D3" s="4">
        <v>398</v>
      </c>
      <c r="E3" s="6">
        <v>1023</v>
      </c>
      <c r="F3" s="4">
        <v>1162</v>
      </c>
      <c r="G3" s="6">
        <v>69.352000000000004</v>
      </c>
      <c r="H3" s="6">
        <v>53.651000000000003</v>
      </c>
      <c r="AD3">
        <f>D3-C3</f>
        <v>-11</v>
      </c>
      <c r="AE3" s="1">
        <f>F3-E3</f>
        <v>139</v>
      </c>
    </row>
    <row r="4" spans="1:31" x14ac:dyDescent="0.25">
      <c r="A4" s="6">
        <v>1.46</v>
      </c>
      <c r="B4" s="6">
        <v>1583</v>
      </c>
      <c r="C4" s="6">
        <v>427</v>
      </c>
      <c r="D4" s="4">
        <v>427</v>
      </c>
      <c r="E4" s="6">
        <v>1043</v>
      </c>
      <c r="F4" s="4">
        <v>1105</v>
      </c>
      <c r="G4" s="6">
        <v>68.524000000000001</v>
      </c>
      <c r="H4" s="6">
        <v>95.948999999999998</v>
      </c>
      <c r="AD4">
        <f t="shared" ref="AD4:AD67" si="0">D4-C4</f>
        <v>0</v>
      </c>
      <c r="AE4">
        <f t="shared" ref="AE4:AE67" si="1">F4-E4</f>
        <v>62</v>
      </c>
    </row>
    <row r="5" spans="1:31" x14ac:dyDescent="0.25">
      <c r="A5" s="6">
        <v>2.91</v>
      </c>
      <c r="B5" s="6">
        <v>1675</v>
      </c>
      <c r="C5" s="6">
        <v>423</v>
      </c>
      <c r="D5" s="4">
        <v>413.5</v>
      </c>
      <c r="E5" s="6">
        <v>1047</v>
      </c>
      <c r="F5" s="4">
        <v>1056</v>
      </c>
      <c r="G5" s="6">
        <v>68.093000000000004</v>
      </c>
      <c r="H5" s="6">
        <v>95.948999999999998</v>
      </c>
      <c r="AD5">
        <f t="shared" si="0"/>
        <v>-9.5</v>
      </c>
      <c r="AE5">
        <f t="shared" si="1"/>
        <v>9</v>
      </c>
    </row>
    <row r="6" spans="1:31" x14ac:dyDescent="0.25">
      <c r="A6" s="6">
        <v>4.3600000000000003</v>
      </c>
      <c r="B6" s="6">
        <v>1734</v>
      </c>
      <c r="C6" s="6">
        <v>432.5</v>
      </c>
      <c r="D6" s="4">
        <v>417</v>
      </c>
      <c r="E6" s="6">
        <v>1059</v>
      </c>
      <c r="F6" s="4">
        <v>1338</v>
      </c>
      <c r="G6" s="6">
        <v>69.352000000000004</v>
      </c>
      <c r="H6" s="6">
        <v>61.427</v>
      </c>
      <c r="AD6">
        <f t="shared" si="0"/>
        <v>-15.5</v>
      </c>
      <c r="AE6" s="2">
        <f t="shared" si="1"/>
        <v>279</v>
      </c>
    </row>
    <row r="7" spans="1:31" x14ac:dyDescent="0.25">
      <c r="A7" s="6">
        <v>5.82</v>
      </c>
      <c r="B7" s="6">
        <v>1850</v>
      </c>
      <c r="C7" s="6">
        <v>456.5</v>
      </c>
      <c r="D7" s="4">
        <v>463</v>
      </c>
      <c r="E7" s="6">
        <v>1076</v>
      </c>
      <c r="F7" s="4">
        <v>1097</v>
      </c>
      <c r="G7" s="6">
        <v>66.284000000000006</v>
      </c>
      <c r="H7" s="6">
        <v>59.796999999999997</v>
      </c>
      <c r="AD7">
        <f t="shared" si="0"/>
        <v>6.5</v>
      </c>
      <c r="AE7">
        <f t="shared" si="1"/>
        <v>21</v>
      </c>
    </row>
    <row r="8" spans="1:31" x14ac:dyDescent="0.25">
      <c r="A8" s="6">
        <v>7.27</v>
      </c>
      <c r="B8" s="6">
        <v>1928</v>
      </c>
      <c r="C8" s="6">
        <v>480.5</v>
      </c>
      <c r="D8" s="4">
        <v>459.5</v>
      </c>
      <c r="E8" s="6">
        <v>1114</v>
      </c>
      <c r="F8" s="4">
        <v>1228</v>
      </c>
      <c r="G8" s="6">
        <v>65.704999999999998</v>
      </c>
      <c r="H8" s="6">
        <v>95.948999999999998</v>
      </c>
      <c r="AD8">
        <f t="shared" si="0"/>
        <v>-21</v>
      </c>
      <c r="AE8" s="1">
        <f t="shared" si="1"/>
        <v>114</v>
      </c>
    </row>
    <row r="9" spans="1:31" x14ac:dyDescent="0.25">
      <c r="A9" s="6">
        <v>8.7100000000000009</v>
      </c>
      <c r="B9" s="6">
        <v>2047</v>
      </c>
      <c r="C9" s="6">
        <v>472.5</v>
      </c>
      <c r="D9" s="4">
        <v>487.5</v>
      </c>
      <c r="E9" s="6">
        <v>1115</v>
      </c>
      <c r="F9" s="4">
        <v>1124</v>
      </c>
      <c r="G9" s="6">
        <v>65.635000000000005</v>
      </c>
      <c r="H9" s="6">
        <v>95.948999999999998</v>
      </c>
      <c r="AD9">
        <f t="shared" si="0"/>
        <v>15</v>
      </c>
      <c r="AE9">
        <f t="shared" si="1"/>
        <v>9</v>
      </c>
    </row>
    <row r="10" spans="1:31" x14ac:dyDescent="0.25">
      <c r="A10" s="6">
        <v>10.16</v>
      </c>
      <c r="B10" s="6">
        <v>2108</v>
      </c>
      <c r="C10" s="6">
        <v>435</v>
      </c>
      <c r="D10" s="4">
        <v>440</v>
      </c>
      <c r="E10" s="6">
        <v>1076</v>
      </c>
      <c r="F10" s="4">
        <v>1082</v>
      </c>
      <c r="G10" s="6">
        <v>65.784999999999997</v>
      </c>
      <c r="H10" s="6">
        <v>95.948999999999998</v>
      </c>
      <c r="AD10">
        <f t="shared" si="0"/>
        <v>5</v>
      </c>
      <c r="AE10">
        <f t="shared" si="1"/>
        <v>6</v>
      </c>
    </row>
    <row r="11" spans="1:31" x14ac:dyDescent="0.25">
      <c r="A11" s="6">
        <v>11.61</v>
      </c>
      <c r="B11" s="6">
        <v>2147</v>
      </c>
      <c r="C11" s="6">
        <v>402.5</v>
      </c>
      <c r="D11" s="4">
        <v>396</v>
      </c>
      <c r="E11" s="6">
        <v>1059</v>
      </c>
      <c r="F11" s="4">
        <v>1060</v>
      </c>
      <c r="G11" s="6">
        <v>66.024000000000001</v>
      </c>
      <c r="H11" s="6">
        <v>95.948999999999998</v>
      </c>
      <c r="AD11">
        <f t="shared" si="0"/>
        <v>-6.5</v>
      </c>
      <c r="AE11">
        <f t="shared" si="1"/>
        <v>1</v>
      </c>
    </row>
    <row r="12" spans="1:31" x14ac:dyDescent="0.25">
      <c r="A12" s="6">
        <v>13.06</v>
      </c>
      <c r="B12" s="6">
        <v>2150</v>
      </c>
      <c r="C12" s="6">
        <v>394</v>
      </c>
      <c r="D12" s="4">
        <v>390.5</v>
      </c>
      <c r="E12" s="6">
        <v>1028</v>
      </c>
      <c r="F12" s="4">
        <v>1097</v>
      </c>
      <c r="G12" s="6">
        <v>65.495000000000005</v>
      </c>
      <c r="H12" s="6">
        <v>64.305999999999997</v>
      </c>
      <c r="AD12">
        <f t="shared" si="0"/>
        <v>-3.5</v>
      </c>
      <c r="AE12">
        <f t="shared" si="1"/>
        <v>69</v>
      </c>
    </row>
    <row r="13" spans="1:31" x14ac:dyDescent="0.25">
      <c r="A13" s="6">
        <v>14.51</v>
      </c>
      <c r="B13" s="6">
        <v>2133</v>
      </c>
      <c r="C13" s="6">
        <v>387</v>
      </c>
      <c r="D13" s="4">
        <v>385</v>
      </c>
      <c r="E13" s="6">
        <v>1015</v>
      </c>
      <c r="F13" s="4">
        <v>1043</v>
      </c>
      <c r="G13" s="6">
        <v>65.994</v>
      </c>
      <c r="H13" s="6">
        <v>95.948999999999998</v>
      </c>
      <c r="AD13">
        <f t="shared" si="0"/>
        <v>-2</v>
      </c>
      <c r="AE13">
        <f t="shared" si="1"/>
        <v>28</v>
      </c>
    </row>
    <row r="14" spans="1:31" x14ac:dyDescent="0.25">
      <c r="A14" s="6">
        <v>15.96</v>
      </c>
      <c r="B14" s="6">
        <v>2114</v>
      </c>
      <c r="C14" s="6">
        <v>391</v>
      </c>
      <c r="D14" s="4">
        <v>394.5</v>
      </c>
      <c r="E14" s="6">
        <v>1018</v>
      </c>
      <c r="F14" s="4">
        <v>1034</v>
      </c>
      <c r="G14" s="6">
        <v>66.275000000000006</v>
      </c>
      <c r="H14" s="6">
        <v>95.948999999999998</v>
      </c>
      <c r="AD14">
        <f t="shared" si="0"/>
        <v>3.5</v>
      </c>
      <c r="AE14">
        <f t="shared" si="1"/>
        <v>16</v>
      </c>
    </row>
    <row r="15" spans="1:31" x14ac:dyDescent="0.25">
      <c r="A15" s="6">
        <v>17.399999999999999</v>
      </c>
      <c r="B15" s="6">
        <v>2100</v>
      </c>
      <c r="C15" s="6">
        <v>378</v>
      </c>
      <c r="D15" s="4">
        <v>378.5</v>
      </c>
      <c r="E15" s="6">
        <v>1027</v>
      </c>
      <c r="F15" s="4">
        <v>1157</v>
      </c>
      <c r="G15" s="6">
        <v>65.385000000000005</v>
      </c>
      <c r="H15" s="6">
        <v>95.948999999999998</v>
      </c>
      <c r="AD15">
        <f t="shared" si="0"/>
        <v>0.5</v>
      </c>
      <c r="AE15" s="1">
        <f t="shared" si="1"/>
        <v>130</v>
      </c>
    </row>
    <row r="16" spans="1:31" x14ac:dyDescent="0.25">
      <c r="A16" s="6">
        <v>18.850000000000001</v>
      </c>
      <c r="B16" s="6">
        <v>2126</v>
      </c>
      <c r="C16" s="6">
        <v>406</v>
      </c>
      <c r="D16" s="4">
        <v>399</v>
      </c>
      <c r="E16" s="6">
        <v>1039</v>
      </c>
      <c r="F16" s="4">
        <v>1062</v>
      </c>
      <c r="G16" s="6">
        <v>66.114000000000004</v>
      </c>
      <c r="H16" s="6">
        <v>95.948999999999998</v>
      </c>
      <c r="AD16">
        <f t="shared" si="0"/>
        <v>-7</v>
      </c>
      <c r="AE16">
        <f t="shared" si="1"/>
        <v>23</v>
      </c>
    </row>
    <row r="17" spans="1:31" x14ac:dyDescent="0.25">
      <c r="A17" s="6">
        <v>20.3</v>
      </c>
      <c r="B17" s="6">
        <v>2127</v>
      </c>
      <c r="C17" s="6">
        <v>391.5</v>
      </c>
      <c r="D17" s="4">
        <v>382</v>
      </c>
      <c r="E17" s="6">
        <v>1020</v>
      </c>
      <c r="F17" s="4">
        <v>1076</v>
      </c>
      <c r="G17" s="6">
        <v>65.765000000000001</v>
      </c>
      <c r="H17" s="6">
        <v>95.948999999999998</v>
      </c>
      <c r="AD17">
        <f t="shared" si="0"/>
        <v>-9.5</v>
      </c>
      <c r="AE17">
        <f t="shared" si="1"/>
        <v>56</v>
      </c>
    </row>
    <row r="18" spans="1:31" x14ac:dyDescent="0.25">
      <c r="A18" s="6">
        <v>21.75</v>
      </c>
      <c r="B18" s="6">
        <v>2107</v>
      </c>
      <c r="C18" s="6">
        <v>389.5</v>
      </c>
      <c r="D18" s="4">
        <v>392</v>
      </c>
      <c r="E18" s="6">
        <v>1011</v>
      </c>
      <c r="F18" s="4">
        <v>1034</v>
      </c>
      <c r="G18" s="6">
        <v>66.334000000000003</v>
      </c>
      <c r="H18" s="6">
        <v>28.553999999999998</v>
      </c>
      <c r="AD18">
        <f t="shared" si="0"/>
        <v>2.5</v>
      </c>
      <c r="AE18">
        <f t="shared" si="1"/>
        <v>23</v>
      </c>
    </row>
    <row r="19" spans="1:31" x14ac:dyDescent="0.25">
      <c r="A19" s="6">
        <v>23.2</v>
      </c>
      <c r="B19" s="6">
        <v>2055</v>
      </c>
      <c r="C19" s="6">
        <v>451</v>
      </c>
      <c r="D19" s="4">
        <v>403.5</v>
      </c>
      <c r="E19" s="6">
        <v>1021</v>
      </c>
      <c r="F19" s="4">
        <v>1081</v>
      </c>
      <c r="G19" s="6">
        <v>65.855000000000004</v>
      </c>
      <c r="H19" s="6">
        <v>53.661000000000001</v>
      </c>
      <c r="AD19">
        <f t="shared" si="0"/>
        <v>-47.5</v>
      </c>
      <c r="AE19">
        <f t="shared" si="1"/>
        <v>60</v>
      </c>
    </row>
    <row r="20" spans="1:31" x14ac:dyDescent="0.25">
      <c r="A20" s="6">
        <v>24.65</v>
      </c>
      <c r="B20" s="6">
        <v>2078</v>
      </c>
      <c r="C20" s="6">
        <v>407</v>
      </c>
      <c r="D20" s="4">
        <v>398</v>
      </c>
      <c r="E20" s="6">
        <v>1037</v>
      </c>
      <c r="F20" s="4">
        <v>1077</v>
      </c>
      <c r="G20" s="6">
        <v>66.034999999999997</v>
      </c>
      <c r="H20" s="6">
        <v>95.948999999999998</v>
      </c>
      <c r="AD20">
        <f t="shared" si="0"/>
        <v>-9</v>
      </c>
      <c r="AE20">
        <f t="shared" si="1"/>
        <v>40</v>
      </c>
    </row>
    <row r="21" spans="1:31" x14ac:dyDescent="0.25">
      <c r="A21" s="6">
        <v>26.09</v>
      </c>
      <c r="B21" s="6">
        <v>2101</v>
      </c>
      <c r="C21" s="6">
        <v>389.5</v>
      </c>
      <c r="D21" s="4">
        <v>384.5</v>
      </c>
      <c r="E21" s="6">
        <v>1046</v>
      </c>
      <c r="F21" s="4">
        <v>1130</v>
      </c>
      <c r="G21" s="6">
        <v>65.933999999999997</v>
      </c>
      <c r="H21" s="6">
        <v>95.948999999999998</v>
      </c>
      <c r="AD21">
        <f t="shared" si="0"/>
        <v>-5</v>
      </c>
      <c r="AE21">
        <f t="shared" si="1"/>
        <v>84</v>
      </c>
    </row>
    <row r="22" spans="1:31" x14ac:dyDescent="0.25">
      <c r="A22" s="6">
        <v>27.54</v>
      </c>
      <c r="B22" s="6">
        <v>2134</v>
      </c>
      <c r="C22" s="6">
        <v>401</v>
      </c>
      <c r="D22" s="4">
        <v>399.5</v>
      </c>
      <c r="E22" s="6">
        <v>1047</v>
      </c>
      <c r="F22" s="4">
        <v>1096</v>
      </c>
      <c r="G22" s="6">
        <v>65.713999999999999</v>
      </c>
      <c r="H22" s="6">
        <v>95.948999999999998</v>
      </c>
      <c r="AD22">
        <f t="shared" si="0"/>
        <v>-1.5</v>
      </c>
      <c r="AE22">
        <f t="shared" si="1"/>
        <v>49</v>
      </c>
    </row>
    <row r="23" spans="1:31" x14ac:dyDescent="0.25">
      <c r="A23" s="6">
        <v>28.99</v>
      </c>
      <c r="B23" s="6">
        <v>2153</v>
      </c>
      <c r="C23" s="6">
        <v>395.5</v>
      </c>
      <c r="D23" s="4">
        <v>392.5</v>
      </c>
      <c r="E23" s="6">
        <v>1043</v>
      </c>
      <c r="F23" s="4">
        <v>1143</v>
      </c>
      <c r="G23" s="6">
        <v>65.754000000000005</v>
      </c>
      <c r="H23" s="6">
        <v>95.948999999999998</v>
      </c>
      <c r="AD23">
        <f t="shared" si="0"/>
        <v>-3</v>
      </c>
      <c r="AE23" s="1">
        <f t="shared" si="1"/>
        <v>100</v>
      </c>
    </row>
    <row r="24" spans="1:31" x14ac:dyDescent="0.25">
      <c r="A24" s="6">
        <v>30.43</v>
      </c>
      <c r="B24" s="6">
        <v>2189</v>
      </c>
      <c r="C24" s="6">
        <v>397.5</v>
      </c>
      <c r="D24" s="4">
        <v>397</v>
      </c>
      <c r="E24" s="6">
        <v>1049</v>
      </c>
      <c r="F24" s="4">
        <v>1172</v>
      </c>
      <c r="G24" s="6">
        <v>64.926000000000002</v>
      </c>
      <c r="H24" s="6">
        <v>95.948999999999998</v>
      </c>
      <c r="AD24">
        <f t="shared" si="0"/>
        <v>-0.5</v>
      </c>
      <c r="AE24" s="1">
        <f t="shared" si="1"/>
        <v>123</v>
      </c>
    </row>
    <row r="25" spans="1:31" x14ac:dyDescent="0.25">
      <c r="A25" s="6">
        <v>31.87</v>
      </c>
      <c r="B25" s="6">
        <v>2228</v>
      </c>
      <c r="C25" s="6">
        <v>420.5</v>
      </c>
      <c r="D25" s="4">
        <v>416.5</v>
      </c>
      <c r="E25" s="6">
        <v>1066</v>
      </c>
      <c r="F25" s="4">
        <v>1413</v>
      </c>
      <c r="G25" s="6">
        <v>65.325000000000003</v>
      </c>
      <c r="H25" s="6">
        <v>95.948999999999998</v>
      </c>
      <c r="AD25">
        <f t="shared" si="0"/>
        <v>-4</v>
      </c>
      <c r="AE25" s="2">
        <f t="shared" si="1"/>
        <v>347</v>
      </c>
    </row>
    <row r="26" spans="1:31" x14ac:dyDescent="0.25">
      <c r="A26" s="6">
        <v>33.32</v>
      </c>
      <c r="B26" s="6">
        <v>2158</v>
      </c>
      <c r="C26" s="6">
        <v>522</v>
      </c>
      <c r="D26" s="4">
        <v>560.5</v>
      </c>
      <c r="E26" s="6">
        <v>1047</v>
      </c>
      <c r="F26" s="4">
        <v>1061</v>
      </c>
      <c r="G26" s="6">
        <v>68.524000000000001</v>
      </c>
      <c r="H26" s="6">
        <v>44.936</v>
      </c>
      <c r="AD26">
        <f t="shared" si="0"/>
        <v>38.5</v>
      </c>
      <c r="AE26" s="3">
        <f t="shared" si="1"/>
        <v>14</v>
      </c>
    </row>
    <row r="27" spans="1:31" x14ac:dyDescent="0.25">
      <c r="A27" s="6">
        <v>34.770000000000003</v>
      </c>
      <c r="B27" s="6">
        <v>1685</v>
      </c>
      <c r="C27" s="6">
        <v>446</v>
      </c>
      <c r="D27" s="4">
        <v>456</v>
      </c>
      <c r="E27" s="6">
        <v>1059</v>
      </c>
      <c r="F27" s="4">
        <v>1044</v>
      </c>
      <c r="G27" s="6">
        <v>68.472999999999999</v>
      </c>
      <c r="H27" s="6">
        <v>95.948999999999998</v>
      </c>
      <c r="AD27">
        <f t="shared" si="0"/>
        <v>10</v>
      </c>
      <c r="AE27">
        <f t="shared" si="1"/>
        <v>-15</v>
      </c>
    </row>
    <row r="28" spans="1:31" x14ac:dyDescent="0.25">
      <c r="A28" s="6">
        <v>36.21</v>
      </c>
      <c r="B28" s="6">
        <v>1689</v>
      </c>
      <c r="C28" s="6">
        <v>416.5</v>
      </c>
      <c r="D28" s="4">
        <v>417.5</v>
      </c>
      <c r="E28" s="6">
        <v>1028</v>
      </c>
      <c r="F28" s="4">
        <v>1013</v>
      </c>
      <c r="G28" s="6">
        <v>68.634</v>
      </c>
      <c r="H28" s="6">
        <v>95.948999999999998</v>
      </c>
      <c r="AD28">
        <f t="shared" si="0"/>
        <v>1</v>
      </c>
      <c r="AE28">
        <f t="shared" si="1"/>
        <v>-15</v>
      </c>
    </row>
    <row r="29" spans="1:31" x14ac:dyDescent="0.25">
      <c r="A29" s="6">
        <v>37.65</v>
      </c>
      <c r="B29" s="6">
        <v>1655</v>
      </c>
      <c r="C29" s="6">
        <v>408</v>
      </c>
      <c r="D29" s="4">
        <v>400</v>
      </c>
      <c r="E29" s="6">
        <v>1010</v>
      </c>
      <c r="F29" s="4">
        <v>1027</v>
      </c>
      <c r="G29" s="6">
        <v>68.634</v>
      </c>
      <c r="H29" s="6">
        <v>95.948999999999998</v>
      </c>
      <c r="AD29">
        <f t="shared" si="0"/>
        <v>-8</v>
      </c>
      <c r="AE29">
        <f t="shared" si="1"/>
        <v>17</v>
      </c>
    </row>
    <row r="30" spans="1:31" x14ac:dyDescent="0.25">
      <c r="A30" s="6">
        <v>39.1</v>
      </c>
      <c r="B30" s="6">
        <v>1667</v>
      </c>
      <c r="C30" s="6">
        <v>400.5</v>
      </c>
      <c r="D30" s="4">
        <v>383.5</v>
      </c>
      <c r="E30" s="6">
        <v>1023</v>
      </c>
      <c r="F30" s="4">
        <v>1047</v>
      </c>
      <c r="G30" s="6">
        <v>68.391999999999996</v>
      </c>
      <c r="H30" s="6">
        <v>95.948999999999998</v>
      </c>
      <c r="AD30">
        <f t="shared" si="0"/>
        <v>-17</v>
      </c>
      <c r="AE30">
        <f t="shared" si="1"/>
        <v>24</v>
      </c>
    </row>
    <row r="31" spans="1:31" x14ac:dyDescent="0.25">
      <c r="A31" s="6">
        <v>40.549999999999997</v>
      </c>
      <c r="B31" s="6">
        <v>1673</v>
      </c>
      <c r="C31" s="6">
        <v>414</v>
      </c>
      <c r="D31" s="4">
        <v>425</v>
      </c>
      <c r="E31" s="6">
        <v>1017</v>
      </c>
      <c r="F31" s="4">
        <v>1006</v>
      </c>
      <c r="G31" s="6">
        <v>68.772000000000006</v>
      </c>
      <c r="H31" s="6">
        <v>95.948999999999998</v>
      </c>
      <c r="AD31">
        <f t="shared" si="0"/>
        <v>11</v>
      </c>
      <c r="AE31">
        <f t="shared" si="1"/>
        <v>-11</v>
      </c>
    </row>
    <row r="32" spans="1:31" x14ac:dyDescent="0.25">
      <c r="A32" s="6">
        <v>41.99</v>
      </c>
      <c r="B32" s="6">
        <v>1656</v>
      </c>
      <c r="C32" s="6">
        <v>399.5</v>
      </c>
      <c r="D32" s="4">
        <v>511</v>
      </c>
      <c r="E32" s="6">
        <v>998</v>
      </c>
      <c r="F32" s="4">
        <v>1025</v>
      </c>
      <c r="G32" s="6">
        <v>68.942999999999998</v>
      </c>
      <c r="H32" s="6">
        <v>51.792000000000002</v>
      </c>
      <c r="AD32" s="1">
        <f t="shared" si="0"/>
        <v>111.5</v>
      </c>
      <c r="AE32">
        <f t="shared" si="1"/>
        <v>27</v>
      </c>
    </row>
    <row r="33" spans="1:31" x14ac:dyDescent="0.25">
      <c r="A33" s="6">
        <v>43.44</v>
      </c>
      <c r="B33" s="6">
        <v>1639</v>
      </c>
      <c r="C33" s="6">
        <v>398.5</v>
      </c>
      <c r="D33" s="4">
        <v>406.5</v>
      </c>
      <c r="E33" s="6">
        <v>1021</v>
      </c>
      <c r="F33" s="4">
        <v>1033</v>
      </c>
      <c r="G33" s="6">
        <v>68.614000000000004</v>
      </c>
      <c r="H33" s="6">
        <v>95.948999999999998</v>
      </c>
      <c r="AD33">
        <f t="shared" si="0"/>
        <v>8</v>
      </c>
      <c r="AE33">
        <f t="shared" si="1"/>
        <v>12</v>
      </c>
    </row>
    <row r="34" spans="1:31" x14ac:dyDescent="0.25">
      <c r="A34" s="6">
        <v>44.88</v>
      </c>
      <c r="B34" s="6">
        <v>1649</v>
      </c>
      <c r="C34" s="6">
        <v>418</v>
      </c>
      <c r="D34" s="4">
        <v>417</v>
      </c>
      <c r="E34" s="6">
        <v>1024</v>
      </c>
      <c r="F34" s="4">
        <v>1026</v>
      </c>
      <c r="G34" s="6">
        <v>68.802999999999997</v>
      </c>
      <c r="H34" s="6">
        <v>95.948999999999998</v>
      </c>
      <c r="AD34">
        <f t="shared" si="0"/>
        <v>-1</v>
      </c>
      <c r="AE34">
        <f t="shared" si="1"/>
        <v>2</v>
      </c>
    </row>
    <row r="35" spans="1:31" x14ac:dyDescent="0.25">
      <c r="A35" s="6">
        <v>46.32</v>
      </c>
      <c r="B35" s="6">
        <v>1647</v>
      </c>
      <c r="C35" s="6">
        <v>397</v>
      </c>
      <c r="D35" s="4">
        <v>400</v>
      </c>
      <c r="E35" s="6">
        <v>1015</v>
      </c>
      <c r="F35" s="4">
        <v>1023</v>
      </c>
      <c r="G35" s="6">
        <v>68.783000000000001</v>
      </c>
      <c r="H35" s="6">
        <v>95.948999999999998</v>
      </c>
      <c r="AD35">
        <f t="shared" si="0"/>
        <v>3</v>
      </c>
      <c r="AE35">
        <f t="shared" si="1"/>
        <v>8</v>
      </c>
    </row>
    <row r="36" spans="1:31" x14ac:dyDescent="0.25">
      <c r="A36" s="6">
        <v>47.76</v>
      </c>
      <c r="B36" s="6">
        <v>1641</v>
      </c>
      <c r="C36" s="6">
        <v>396</v>
      </c>
      <c r="D36" s="4">
        <v>379</v>
      </c>
      <c r="E36" s="6">
        <v>1023</v>
      </c>
      <c r="F36" s="4">
        <v>1042</v>
      </c>
      <c r="G36" s="6">
        <v>68.552999999999997</v>
      </c>
      <c r="H36" s="6">
        <v>95.948999999999998</v>
      </c>
      <c r="AD36">
        <f t="shared" si="0"/>
        <v>-17</v>
      </c>
      <c r="AE36">
        <f t="shared" si="1"/>
        <v>19</v>
      </c>
    </row>
    <row r="37" spans="1:31" x14ac:dyDescent="0.25">
      <c r="A37" s="6">
        <v>49.21</v>
      </c>
      <c r="B37" s="6">
        <v>1669</v>
      </c>
      <c r="C37" s="6">
        <v>411</v>
      </c>
      <c r="D37" s="4">
        <v>409</v>
      </c>
      <c r="E37" s="6">
        <v>1030</v>
      </c>
      <c r="F37" s="4">
        <v>1029</v>
      </c>
      <c r="G37" s="6">
        <v>68.602999999999994</v>
      </c>
      <c r="H37" s="6">
        <v>95.948999999999998</v>
      </c>
      <c r="AD37">
        <f t="shared" si="0"/>
        <v>-2</v>
      </c>
      <c r="AE37">
        <f t="shared" si="1"/>
        <v>-1</v>
      </c>
    </row>
    <row r="38" spans="1:31" x14ac:dyDescent="0.25">
      <c r="A38" s="6">
        <v>50.66</v>
      </c>
      <c r="B38" s="6">
        <v>1669</v>
      </c>
      <c r="C38" s="6">
        <v>414</v>
      </c>
      <c r="D38" s="4">
        <v>407</v>
      </c>
      <c r="E38" s="6">
        <v>1028</v>
      </c>
      <c r="F38" s="4">
        <v>1025</v>
      </c>
      <c r="G38" s="6">
        <v>68.524000000000001</v>
      </c>
      <c r="H38" s="6">
        <v>95.948999999999998</v>
      </c>
      <c r="AD38">
        <f t="shared" si="0"/>
        <v>-7</v>
      </c>
      <c r="AE38">
        <f t="shared" si="1"/>
        <v>-3</v>
      </c>
    </row>
    <row r="39" spans="1:31" x14ac:dyDescent="0.25">
      <c r="A39" s="6">
        <v>52.1</v>
      </c>
      <c r="B39" s="6">
        <v>1668</v>
      </c>
      <c r="C39" s="6">
        <v>398</v>
      </c>
      <c r="D39" s="4">
        <v>400</v>
      </c>
      <c r="E39" s="6">
        <v>1021</v>
      </c>
      <c r="F39" s="4">
        <v>1037</v>
      </c>
      <c r="G39" s="6">
        <v>68.453000000000003</v>
      </c>
      <c r="H39" s="6">
        <v>95.948999999999998</v>
      </c>
      <c r="AD39">
        <f t="shared" si="0"/>
        <v>2</v>
      </c>
      <c r="AE39">
        <f t="shared" si="1"/>
        <v>16</v>
      </c>
    </row>
    <row r="40" spans="1:31" x14ac:dyDescent="0.25">
      <c r="A40" s="6">
        <v>53.55</v>
      </c>
      <c r="B40" s="6">
        <v>1689</v>
      </c>
      <c r="C40" s="6">
        <v>401</v>
      </c>
      <c r="D40" s="4">
        <v>421</v>
      </c>
      <c r="E40" s="6">
        <v>1015</v>
      </c>
      <c r="F40" s="4">
        <v>1006</v>
      </c>
      <c r="G40" s="6">
        <v>68.822999999999993</v>
      </c>
      <c r="H40" s="6">
        <v>3.9980000000000002</v>
      </c>
      <c r="AD40">
        <f t="shared" si="0"/>
        <v>20</v>
      </c>
      <c r="AE40">
        <f t="shared" si="1"/>
        <v>-9</v>
      </c>
    </row>
    <row r="41" spans="1:31" x14ac:dyDescent="0.25">
      <c r="A41" s="6">
        <v>55</v>
      </c>
      <c r="B41" s="6">
        <v>1636</v>
      </c>
      <c r="C41" s="6">
        <v>502</v>
      </c>
      <c r="D41" s="4">
        <v>487</v>
      </c>
      <c r="E41" s="6">
        <v>1004</v>
      </c>
      <c r="F41" s="4">
        <v>1004</v>
      </c>
      <c r="G41" s="6">
        <v>69.113</v>
      </c>
      <c r="H41" s="6">
        <v>3.9980000000000002</v>
      </c>
      <c r="AD41">
        <f t="shared" si="0"/>
        <v>-15</v>
      </c>
      <c r="AE41">
        <f t="shared" si="1"/>
        <v>0</v>
      </c>
    </row>
    <row r="42" spans="1:31" x14ac:dyDescent="0.25">
      <c r="A42" s="6">
        <v>56.44</v>
      </c>
      <c r="B42" s="6">
        <v>1586</v>
      </c>
      <c r="C42" s="6">
        <v>505.5</v>
      </c>
      <c r="D42" s="4">
        <v>491</v>
      </c>
      <c r="E42" s="6">
        <v>1004</v>
      </c>
      <c r="F42" s="4">
        <v>1002</v>
      </c>
      <c r="G42" s="6">
        <v>69.563000000000002</v>
      </c>
      <c r="H42" s="6">
        <v>45.195999999999998</v>
      </c>
      <c r="AD42">
        <f t="shared" si="0"/>
        <v>-14.5</v>
      </c>
      <c r="AE42">
        <f t="shared" si="1"/>
        <v>-2</v>
      </c>
    </row>
    <row r="43" spans="1:31" x14ac:dyDescent="0.25">
      <c r="A43" s="6">
        <v>57.88</v>
      </c>
      <c r="B43" s="6">
        <v>1557</v>
      </c>
      <c r="C43" s="6">
        <v>405</v>
      </c>
      <c r="D43" s="4">
        <v>507.5</v>
      </c>
      <c r="E43" s="6">
        <v>999</v>
      </c>
      <c r="F43" s="4">
        <v>1000</v>
      </c>
      <c r="G43" s="6">
        <v>69.882000000000005</v>
      </c>
      <c r="H43" s="6">
        <v>3.9980000000000002</v>
      </c>
      <c r="AD43" s="1">
        <f t="shared" si="0"/>
        <v>102.5</v>
      </c>
      <c r="AE43">
        <f t="shared" si="1"/>
        <v>1</v>
      </c>
    </row>
    <row r="44" spans="1:31" x14ac:dyDescent="0.25">
      <c r="A44" s="6">
        <v>59.33</v>
      </c>
      <c r="B44" s="6">
        <v>1494</v>
      </c>
      <c r="C44" s="6">
        <v>513.5</v>
      </c>
      <c r="D44" s="4">
        <v>500.5</v>
      </c>
      <c r="E44" s="6">
        <v>1002</v>
      </c>
      <c r="F44" s="4">
        <v>1009</v>
      </c>
      <c r="G44" s="6">
        <v>70.132000000000005</v>
      </c>
      <c r="H44" s="6">
        <v>39.787999999999997</v>
      </c>
      <c r="AD44">
        <f t="shared" si="0"/>
        <v>-13</v>
      </c>
      <c r="AE44">
        <f t="shared" si="1"/>
        <v>7</v>
      </c>
    </row>
    <row r="45" spans="1:31" x14ac:dyDescent="0.25">
      <c r="A45" s="6">
        <v>60.78</v>
      </c>
      <c r="B45" s="6">
        <v>1491</v>
      </c>
      <c r="C45" s="6">
        <v>475.5</v>
      </c>
      <c r="D45" s="4">
        <v>464.5</v>
      </c>
      <c r="E45" s="6">
        <v>1052</v>
      </c>
      <c r="F45" s="4">
        <v>1038</v>
      </c>
      <c r="G45" s="6">
        <v>69.861999999999995</v>
      </c>
      <c r="H45" s="6">
        <v>62.366999999999997</v>
      </c>
      <c r="AD45">
        <f t="shared" si="0"/>
        <v>-11</v>
      </c>
      <c r="AE45">
        <f t="shared" si="1"/>
        <v>-14</v>
      </c>
    </row>
    <row r="46" spans="1:31" x14ac:dyDescent="0.25">
      <c r="A46" s="6">
        <v>62.22</v>
      </c>
      <c r="B46" s="6">
        <v>1530</v>
      </c>
      <c r="C46" s="6">
        <v>429.5</v>
      </c>
      <c r="D46" s="4">
        <v>410.5</v>
      </c>
      <c r="E46" s="6">
        <v>1037</v>
      </c>
      <c r="F46" s="4">
        <v>1071</v>
      </c>
      <c r="G46" s="6">
        <v>69.472999999999999</v>
      </c>
      <c r="H46" s="6">
        <v>95.948999999999998</v>
      </c>
      <c r="AD46">
        <f t="shared" si="0"/>
        <v>-19</v>
      </c>
      <c r="AE46">
        <f t="shared" si="1"/>
        <v>34</v>
      </c>
    </row>
    <row r="47" spans="1:31" x14ac:dyDescent="0.25">
      <c r="A47" s="6">
        <v>63.66</v>
      </c>
      <c r="B47" s="6">
        <v>1547</v>
      </c>
      <c r="C47" s="6">
        <v>426.5</v>
      </c>
      <c r="D47" s="4">
        <v>399</v>
      </c>
      <c r="E47" s="6">
        <v>1043</v>
      </c>
      <c r="F47" s="4">
        <v>1078</v>
      </c>
      <c r="G47" s="6">
        <v>69.152000000000001</v>
      </c>
      <c r="H47" s="6">
        <v>95.948999999999998</v>
      </c>
      <c r="AD47">
        <f t="shared" si="0"/>
        <v>-27.5</v>
      </c>
      <c r="AE47">
        <f t="shared" si="1"/>
        <v>35</v>
      </c>
    </row>
    <row r="48" spans="1:31" x14ac:dyDescent="0.25">
      <c r="A48" s="6">
        <v>65.099999999999994</v>
      </c>
      <c r="B48" s="6">
        <v>1567</v>
      </c>
      <c r="C48" s="6">
        <v>431</v>
      </c>
      <c r="D48" s="4">
        <v>403.5</v>
      </c>
      <c r="E48" s="6">
        <v>1020</v>
      </c>
      <c r="F48" s="4">
        <v>1116</v>
      </c>
      <c r="G48" s="6">
        <v>69.162999999999997</v>
      </c>
      <c r="H48" s="6">
        <v>58.758000000000003</v>
      </c>
      <c r="AD48">
        <f t="shared" si="0"/>
        <v>-27.5</v>
      </c>
      <c r="AE48">
        <f t="shared" si="1"/>
        <v>96</v>
      </c>
    </row>
    <row r="49" spans="1:31" x14ac:dyDescent="0.25">
      <c r="A49" s="6">
        <v>66.55</v>
      </c>
      <c r="B49" s="6">
        <v>1585</v>
      </c>
      <c r="C49" s="6">
        <v>446</v>
      </c>
      <c r="D49" s="4">
        <v>424.5</v>
      </c>
      <c r="E49" s="6">
        <v>1050</v>
      </c>
      <c r="F49" s="4">
        <v>1039</v>
      </c>
      <c r="G49" s="6">
        <v>68.893000000000001</v>
      </c>
      <c r="H49" s="6">
        <v>95.948999999999998</v>
      </c>
      <c r="AD49">
        <f t="shared" si="0"/>
        <v>-21.5</v>
      </c>
      <c r="AE49">
        <f t="shared" si="1"/>
        <v>-11</v>
      </c>
    </row>
    <row r="50" spans="1:31" x14ac:dyDescent="0.25">
      <c r="A50" s="6">
        <v>67.989999999999995</v>
      </c>
      <c r="B50" s="6">
        <v>1596</v>
      </c>
      <c r="C50" s="6">
        <v>423</v>
      </c>
      <c r="D50" s="4">
        <v>430.5</v>
      </c>
      <c r="E50" s="6">
        <v>1027</v>
      </c>
      <c r="F50" s="4">
        <v>1003</v>
      </c>
      <c r="G50" s="6">
        <v>69.262</v>
      </c>
      <c r="H50" s="6">
        <v>3.9980000000000002</v>
      </c>
      <c r="AD50">
        <f t="shared" si="0"/>
        <v>7.5</v>
      </c>
      <c r="AE50">
        <f t="shared" si="1"/>
        <v>-24</v>
      </c>
    </row>
    <row r="51" spans="1:31" x14ac:dyDescent="0.25">
      <c r="A51" s="6">
        <v>69.44</v>
      </c>
      <c r="B51" s="6">
        <v>1577</v>
      </c>
      <c r="C51" s="6">
        <v>500</v>
      </c>
      <c r="D51" s="4">
        <v>470</v>
      </c>
      <c r="E51" s="6">
        <v>1014</v>
      </c>
      <c r="F51" s="4">
        <v>1017</v>
      </c>
      <c r="G51" s="6">
        <v>69.512</v>
      </c>
      <c r="H51" s="6">
        <v>3.9980000000000002</v>
      </c>
      <c r="AD51">
        <f t="shared" si="0"/>
        <v>-30</v>
      </c>
      <c r="AE51">
        <f t="shared" si="1"/>
        <v>3</v>
      </c>
    </row>
    <row r="52" spans="1:31" x14ac:dyDescent="0.25">
      <c r="A52" s="6">
        <v>70.89</v>
      </c>
      <c r="B52" s="6">
        <v>1556</v>
      </c>
      <c r="C52" s="6">
        <v>503.5</v>
      </c>
      <c r="D52" s="4">
        <v>505</v>
      </c>
      <c r="E52" s="6">
        <v>1004</v>
      </c>
      <c r="F52" s="4">
        <v>1000</v>
      </c>
      <c r="G52" s="6">
        <v>69.832999999999998</v>
      </c>
      <c r="H52" s="6">
        <v>3.9980000000000002</v>
      </c>
      <c r="AD52">
        <f t="shared" si="0"/>
        <v>1.5</v>
      </c>
      <c r="AE52">
        <f t="shared" si="1"/>
        <v>-4</v>
      </c>
    </row>
    <row r="53" spans="1:31" x14ac:dyDescent="0.25">
      <c r="A53" s="6">
        <v>72.33</v>
      </c>
      <c r="B53" s="6">
        <v>1501</v>
      </c>
      <c r="C53" s="6">
        <v>502</v>
      </c>
      <c r="D53" s="4">
        <v>522</v>
      </c>
      <c r="E53" s="6">
        <v>1002</v>
      </c>
      <c r="F53" s="4">
        <v>999</v>
      </c>
      <c r="G53" s="6">
        <v>70.111999999999995</v>
      </c>
      <c r="H53" s="6">
        <v>3.9980000000000002</v>
      </c>
      <c r="AD53">
        <f t="shared" si="0"/>
        <v>20</v>
      </c>
      <c r="AE53">
        <f t="shared" si="1"/>
        <v>-3</v>
      </c>
    </row>
    <row r="54" spans="1:31" x14ac:dyDescent="0.25">
      <c r="A54" s="6">
        <v>73.77</v>
      </c>
      <c r="B54" s="6">
        <v>1449</v>
      </c>
      <c r="C54" s="6">
        <v>503.5</v>
      </c>
      <c r="D54" s="4">
        <v>507</v>
      </c>
      <c r="E54" s="6">
        <v>1004</v>
      </c>
      <c r="F54" s="4">
        <v>999</v>
      </c>
      <c r="G54" s="6">
        <v>71.350999999999999</v>
      </c>
      <c r="H54" s="6">
        <v>3.9980000000000002</v>
      </c>
      <c r="AD54">
        <f t="shared" si="0"/>
        <v>3.5</v>
      </c>
      <c r="AE54">
        <f t="shared" si="1"/>
        <v>-5</v>
      </c>
    </row>
    <row r="55" spans="1:31" x14ac:dyDescent="0.25">
      <c r="A55" s="6">
        <v>75.22</v>
      </c>
      <c r="B55" s="6">
        <v>1375</v>
      </c>
      <c r="C55" s="6">
        <v>488.5</v>
      </c>
      <c r="D55" s="4">
        <v>490</v>
      </c>
      <c r="E55" s="6">
        <v>1005</v>
      </c>
      <c r="F55" s="4">
        <v>998</v>
      </c>
      <c r="G55" s="6">
        <v>72.831000000000003</v>
      </c>
      <c r="H55" s="6">
        <v>3.9980000000000002</v>
      </c>
      <c r="AD55">
        <f t="shared" si="0"/>
        <v>1.5</v>
      </c>
      <c r="AE55">
        <f t="shared" si="1"/>
        <v>-7</v>
      </c>
    </row>
    <row r="56" spans="1:31" x14ac:dyDescent="0.25">
      <c r="A56" s="6">
        <v>76.67</v>
      </c>
      <c r="B56" s="6">
        <v>1354</v>
      </c>
      <c r="C56" s="6">
        <v>493</v>
      </c>
      <c r="D56" s="4">
        <v>497</v>
      </c>
      <c r="E56" s="6">
        <v>1007</v>
      </c>
      <c r="F56" s="4">
        <v>998</v>
      </c>
      <c r="G56" s="6">
        <v>74.959999999999994</v>
      </c>
      <c r="H56" s="6">
        <v>33.210999999999999</v>
      </c>
      <c r="AD56">
        <f t="shared" si="0"/>
        <v>4</v>
      </c>
      <c r="AE56">
        <f t="shared" si="1"/>
        <v>-9</v>
      </c>
    </row>
    <row r="57" spans="1:31" x14ac:dyDescent="0.25">
      <c r="A57" s="6">
        <v>78.11</v>
      </c>
      <c r="B57" s="6">
        <v>1206</v>
      </c>
      <c r="C57" s="6">
        <v>425</v>
      </c>
      <c r="D57" s="4">
        <v>407</v>
      </c>
      <c r="E57" s="6">
        <v>1008</v>
      </c>
      <c r="F57" s="4">
        <v>998</v>
      </c>
      <c r="G57" s="6">
        <v>74.959999999999994</v>
      </c>
      <c r="H57" s="6">
        <v>55.889000000000003</v>
      </c>
      <c r="AD57">
        <f t="shared" si="0"/>
        <v>-18</v>
      </c>
      <c r="AE57">
        <f t="shared" si="1"/>
        <v>-10</v>
      </c>
    </row>
    <row r="58" spans="1:31" x14ac:dyDescent="0.25">
      <c r="A58" s="6">
        <v>79.55</v>
      </c>
      <c r="B58" s="6">
        <v>1184</v>
      </c>
      <c r="C58" s="6">
        <v>373.5</v>
      </c>
      <c r="D58" s="4">
        <v>377</v>
      </c>
      <c r="E58" s="6">
        <v>1002</v>
      </c>
      <c r="F58" s="4">
        <v>1116</v>
      </c>
      <c r="G58" s="6">
        <v>74.959999999999994</v>
      </c>
      <c r="H58" s="6">
        <v>3.9980000000000002</v>
      </c>
      <c r="AD58">
        <f t="shared" si="0"/>
        <v>3.5</v>
      </c>
      <c r="AE58" s="1">
        <f t="shared" si="1"/>
        <v>114</v>
      </c>
    </row>
    <row r="59" spans="1:31" x14ac:dyDescent="0.25">
      <c r="A59" s="6">
        <v>81</v>
      </c>
      <c r="B59" s="6">
        <v>1263</v>
      </c>
      <c r="C59" s="6">
        <v>516.5</v>
      </c>
      <c r="D59" s="4">
        <v>491.5</v>
      </c>
      <c r="E59" s="6">
        <v>1043</v>
      </c>
      <c r="F59" s="4">
        <v>1000</v>
      </c>
      <c r="G59" s="6">
        <v>74.06</v>
      </c>
      <c r="H59" s="6">
        <v>53.070999999999998</v>
      </c>
      <c r="AD59">
        <f t="shared" si="0"/>
        <v>-25</v>
      </c>
      <c r="AE59">
        <f t="shared" si="1"/>
        <v>-43</v>
      </c>
    </row>
    <row r="60" spans="1:31" x14ac:dyDescent="0.25">
      <c r="A60" s="6">
        <v>82.43</v>
      </c>
      <c r="B60" s="6">
        <v>1373</v>
      </c>
      <c r="C60" s="6">
        <v>390.5</v>
      </c>
      <c r="D60" s="4">
        <v>396.5</v>
      </c>
      <c r="E60" s="6">
        <v>1018</v>
      </c>
      <c r="F60" s="4">
        <v>998</v>
      </c>
      <c r="G60" s="6">
        <v>72.992000000000004</v>
      </c>
      <c r="H60" s="6">
        <v>41.417999999999999</v>
      </c>
      <c r="AD60">
        <f t="shared" si="0"/>
        <v>6</v>
      </c>
      <c r="AE60">
        <f t="shared" si="1"/>
        <v>-20</v>
      </c>
    </row>
    <row r="61" spans="1:31" x14ac:dyDescent="0.25">
      <c r="A61" s="6">
        <v>83.87</v>
      </c>
      <c r="B61" s="6">
        <v>1322</v>
      </c>
      <c r="C61" s="6">
        <v>402</v>
      </c>
      <c r="D61" s="4">
        <v>391.5</v>
      </c>
      <c r="E61" s="6">
        <v>1010</v>
      </c>
      <c r="F61" s="4">
        <v>1005</v>
      </c>
      <c r="G61" s="6">
        <v>73.191000000000003</v>
      </c>
      <c r="H61" s="6">
        <v>56.649000000000001</v>
      </c>
      <c r="AD61">
        <f t="shared" si="0"/>
        <v>-10.5</v>
      </c>
      <c r="AE61">
        <f t="shared" si="1"/>
        <v>-5</v>
      </c>
    </row>
    <row r="62" spans="1:31" x14ac:dyDescent="0.25">
      <c r="A62" s="6">
        <v>85.33</v>
      </c>
      <c r="B62" s="6">
        <v>1374</v>
      </c>
      <c r="C62" s="6">
        <v>394</v>
      </c>
      <c r="D62" s="4">
        <v>489</v>
      </c>
      <c r="E62" s="6">
        <v>1036</v>
      </c>
      <c r="F62" s="4">
        <v>1347</v>
      </c>
      <c r="G62" s="6">
        <v>73.239999999999995</v>
      </c>
      <c r="H62" s="6">
        <v>3.9980000000000002</v>
      </c>
      <c r="AD62">
        <f t="shared" si="0"/>
        <v>95</v>
      </c>
      <c r="AE62" s="2">
        <f t="shared" si="1"/>
        <v>311</v>
      </c>
    </row>
    <row r="63" spans="1:31" x14ac:dyDescent="0.25">
      <c r="A63" s="6">
        <v>86.77</v>
      </c>
      <c r="B63" s="6">
        <v>1410</v>
      </c>
      <c r="C63" s="6">
        <v>549</v>
      </c>
      <c r="D63" s="4">
        <v>556.5</v>
      </c>
      <c r="E63" s="6">
        <v>1098</v>
      </c>
      <c r="F63" s="4">
        <v>1022</v>
      </c>
      <c r="G63" s="6">
        <v>70.852000000000004</v>
      </c>
      <c r="H63" s="6">
        <v>64.894999999999996</v>
      </c>
      <c r="AD63">
        <f t="shared" si="0"/>
        <v>7.5</v>
      </c>
      <c r="AE63">
        <f t="shared" si="1"/>
        <v>-76</v>
      </c>
    </row>
    <row r="64" spans="1:31" x14ac:dyDescent="0.25">
      <c r="A64" s="6">
        <v>88.21</v>
      </c>
      <c r="B64" s="6">
        <v>1451</v>
      </c>
      <c r="C64" s="6">
        <v>427.5</v>
      </c>
      <c r="D64" s="4">
        <v>430.5</v>
      </c>
      <c r="E64" s="6">
        <v>1037</v>
      </c>
      <c r="F64" s="4">
        <v>1173</v>
      </c>
      <c r="G64" s="6">
        <v>70.652000000000001</v>
      </c>
      <c r="H64" s="6">
        <v>47.984000000000002</v>
      </c>
      <c r="AD64">
        <f t="shared" si="0"/>
        <v>3</v>
      </c>
      <c r="AE64" s="1">
        <f t="shared" si="1"/>
        <v>136</v>
      </c>
    </row>
    <row r="65" spans="1:31" x14ac:dyDescent="0.25">
      <c r="A65" s="6">
        <v>89.66</v>
      </c>
      <c r="B65" s="6">
        <v>1454</v>
      </c>
      <c r="C65" s="6">
        <v>459.5</v>
      </c>
      <c r="D65" s="4">
        <v>463</v>
      </c>
      <c r="E65" s="6">
        <v>1078</v>
      </c>
      <c r="F65" s="4">
        <v>1425</v>
      </c>
      <c r="G65" s="6">
        <v>72.212000000000003</v>
      </c>
      <c r="H65" s="6">
        <v>3.9980000000000002</v>
      </c>
      <c r="AD65">
        <f t="shared" si="0"/>
        <v>3.5</v>
      </c>
      <c r="AE65" s="2">
        <f t="shared" si="1"/>
        <v>347</v>
      </c>
    </row>
    <row r="66" spans="1:31" x14ac:dyDescent="0.25">
      <c r="A66" s="6">
        <v>91.11</v>
      </c>
      <c r="B66" s="6">
        <v>1499</v>
      </c>
      <c r="C66" s="6">
        <v>600</v>
      </c>
      <c r="D66" s="4">
        <v>585</v>
      </c>
      <c r="E66" s="6">
        <v>1184</v>
      </c>
      <c r="F66" s="4">
        <v>1509</v>
      </c>
      <c r="G66" s="6">
        <v>70.781999999999996</v>
      </c>
      <c r="H66" s="6">
        <v>3.9980000000000002</v>
      </c>
      <c r="AD66">
        <f t="shared" si="0"/>
        <v>-15</v>
      </c>
      <c r="AE66" s="2">
        <f t="shared" si="1"/>
        <v>325</v>
      </c>
    </row>
    <row r="67" spans="1:31" x14ac:dyDescent="0.25">
      <c r="A67" s="6">
        <v>92.56</v>
      </c>
      <c r="B67" s="6">
        <v>1568</v>
      </c>
      <c r="C67" s="6">
        <v>624.5</v>
      </c>
      <c r="D67" s="4">
        <v>616.5</v>
      </c>
      <c r="E67" s="6">
        <v>1233</v>
      </c>
      <c r="F67" s="4">
        <v>1397</v>
      </c>
      <c r="G67" s="6">
        <v>68.852999999999994</v>
      </c>
      <c r="H67" s="6">
        <v>14.561999999999999</v>
      </c>
      <c r="AD67">
        <f t="shared" si="0"/>
        <v>-8</v>
      </c>
      <c r="AE67" s="1">
        <f t="shared" si="1"/>
        <v>164</v>
      </c>
    </row>
    <row r="68" spans="1:31" x14ac:dyDescent="0.25">
      <c r="A68" s="6">
        <v>94</v>
      </c>
      <c r="B68" s="6">
        <v>1610</v>
      </c>
      <c r="C68" s="6">
        <v>610</v>
      </c>
      <c r="D68" s="4">
        <v>607.5</v>
      </c>
      <c r="E68" s="6">
        <v>1194</v>
      </c>
      <c r="F68" s="4">
        <v>1438</v>
      </c>
      <c r="G68" s="6">
        <v>70.762</v>
      </c>
      <c r="H68" s="6">
        <v>20.547999999999998</v>
      </c>
      <c r="AD68">
        <f t="shared" ref="AD68:AD131" si="2">D68-C68</f>
        <v>-2.5</v>
      </c>
      <c r="AE68" s="2">
        <f t="shared" ref="AE68:AE131" si="3">F68-E68</f>
        <v>244</v>
      </c>
    </row>
    <row r="69" spans="1:31" x14ac:dyDescent="0.25">
      <c r="A69" s="6">
        <v>95.45</v>
      </c>
      <c r="B69" s="6">
        <v>1642</v>
      </c>
      <c r="C69" s="6">
        <v>578.5</v>
      </c>
      <c r="D69" s="4">
        <v>591</v>
      </c>
      <c r="E69" s="6">
        <v>1149</v>
      </c>
      <c r="F69" s="4">
        <v>1500</v>
      </c>
      <c r="G69" s="6">
        <v>68.343999999999994</v>
      </c>
      <c r="H69" s="6">
        <v>3.9980000000000002</v>
      </c>
      <c r="AD69">
        <f t="shared" si="2"/>
        <v>12.5</v>
      </c>
      <c r="AE69" s="2">
        <f t="shared" si="3"/>
        <v>351</v>
      </c>
    </row>
    <row r="70" spans="1:31" x14ac:dyDescent="0.25">
      <c r="A70" s="6">
        <v>96.9</v>
      </c>
      <c r="B70" s="6">
        <v>1691</v>
      </c>
      <c r="C70" s="6">
        <v>638.5</v>
      </c>
      <c r="D70" s="4">
        <v>621</v>
      </c>
      <c r="E70" s="6">
        <v>1262</v>
      </c>
      <c r="F70" s="4">
        <v>1691</v>
      </c>
      <c r="G70" s="6">
        <v>65.635000000000005</v>
      </c>
      <c r="H70" s="6">
        <v>3.9980000000000002</v>
      </c>
      <c r="AD70">
        <f t="shared" si="2"/>
        <v>-17.5</v>
      </c>
      <c r="AE70" s="2">
        <f t="shared" si="3"/>
        <v>429</v>
      </c>
    </row>
    <row r="71" spans="1:31" x14ac:dyDescent="0.25">
      <c r="A71" s="6">
        <v>98.34</v>
      </c>
      <c r="B71" s="6">
        <v>1753</v>
      </c>
      <c r="C71" s="6">
        <v>611</v>
      </c>
      <c r="D71" s="4">
        <v>661.5</v>
      </c>
      <c r="E71" s="6">
        <v>1192</v>
      </c>
      <c r="F71" s="4">
        <v>1166</v>
      </c>
      <c r="G71" s="6">
        <v>67.203999999999994</v>
      </c>
      <c r="H71" s="6">
        <v>95.948999999999998</v>
      </c>
      <c r="AD71" s="1">
        <f t="shared" si="2"/>
        <v>50.5</v>
      </c>
      <c r="AE71">
        <f t="shared" si="3"/>
        <v>-26</v>
      </c>
    </row>
    <row r="72" spans="1:31" x14ac:dyDescent="0.25">
      <c r="A72" s="6">
        <v>99.78</v>
      </c>
      <c r="B72" s="6">
        <v>1772</v>
      </c>
      <c r="C72" s="6">
        <v>511.5</v>
      </c>
      <c r="D72" s="4">
        <v>522.5</v>
      </c>
      <c r="E72" s="6">
        <v>1127</v>
      </c>
      <c r="F72" s="4">
        <v>1049</v>
      </c>
      <c r="G72" s="6">
        <v>67.442999999999998</v>
      </c>
      <c r="H72" s="6">
        <v>95.948999999999998</v>
      </c>
      <c r="AD72">
        <f t="shared" si="2"/>
        <v>11</v>
      </c>
      <c r="AE72">
        <f t="shared" si="3"/>
        <v>-78</v>
      </c>
    </row>
    <row r="73" spans="1:31" x14ac:dyDescent="0.25">
      <c r="A73" s="6">
        <v>101.23</v>
      </c>
      <c r="B73" s="6">
        <v>1751</v>
      </c>
      <c r="C73" s="6">
        <v>471</v>
      </c>
      <c r="D73" s="4">
        <v>480.5</v>
      </c>
      <c r="E73" s="6">
        <v>1081</v>
      </c>
      <c r="F73" s="4">
        <v>1106</v>
      </c>
      <c r="G73" s="6">
        <v>67.524000000000001</v>
      </c>
      <c r="H73" s="6">
        <v>95.948999999999998</v>
      </c>
      <c r="AD73">
        <f t="shared" si="2"/>
        <v>9.5</v>
      </c>
      <c r="AE73">
        <f t="shared" si="3"/>
        <v>25</v>
      </c>
    </row>
    <row r="74" spans="1:31" x14ac:dyDescent="0.25">
      <c r="A74" s="6">
        <v>102.67</v>
      </c>
      <c r="B74" s="6">
        <v>1728</v>
      </c>
      <c r="C74" s="6">
        <v>453.5</v>
      </c>
      <c r="D74" s="4">
        <v>482.5</v>
      </c>
      <c r="E74" s="6">
        <v>1037</v>
      </c>
      <c r="F74" s="4">
        <v>1007</v>
      </c>
      <c r="G74" s="6">
        <v>68.414000000000001</v>
      </c>
      <c r="H74" s="6">
        <v>41.807000000000002</v>
      </c>
      <c r="AD74">
        <f t="shared" si="2"/>
        <v>29</v>
      </c>
      <c r="AE74">
        <f t="shared" si="3"/>
        <v>-30</v>
      </c>
    </row>
    <row r="75" spans="1:31" x14ac:dyDescent="0.25">
      <c r="A75" s="6">
        <v>104.11</v>
      </c>
      <c r="B75" s="6">
        <v>1682</v>
      </c>
      <c r="C75" s="6">
        <v>410.5</v>
      </c>
      <c r="D75" s="4">
        <v>408</v>
      </c>
      <c r="E75" s="6">
        <v>1037</v>
      </c>
      <c r="F75" s="4">
        <v>1045</v>
      </c>
      <c r="G75" s="6">
        <v>68.753</v>
      </c>
      <c r="H75" s="6">
        <v>95.948999999999998</v>
      </c>
      <c r="AD75">
        <f t="shared" si="2"/>
        <v>-2.5</v>
      </c>
      <c r="AE75">
        <f t="shared" si="3"/>
        <v>8</v>
      </c>
    </row>
    <row r="76" spans="1:31" x14ac:dyDescent="0.25">
      <c r="A76" s="6">
        <v>105.56</v>
      </c>
      <c r="B76" s="6">
        <v>1624</v>
      </c>
      <c r="C76" s="6">
        <v>404.5</v>
      </c>
      <c r="D76" s="4">
        <v>411</v>
      </c>
      <c r="E76" s="6">
        <v>1018</v>
      </c>
      <c r="F76" s="4">
        <v>1181</v>
      </c>
      <c r="G76" s="6">
        <v>68.802999999999997</v>
      </c>
      <c r="H76" s="6">
        <v>95.948999999999998</v>
      </c>
      <c r="AD76">
        <f t="shared" si="2"/>
        <v>6.5</v>
      </c>
      <c r="AE76" s="1">
        <f t="shared" si="3"/>
        <v>163</v>
      </c>
    </row>
    <row r="77" spans="1:31" x14ac:dyDescent="0.25">
      <c r="A77" s="6">
        <v>107.01</v>
      </c>
      <c r="B77" s="6">
        <v>1615</v>
      </c>
      <c r="C77" s="6">
        <v>422</v>
      </c>
      <c r="D77" s="4">
        <v>416.5</v>
      </c>
      <c r="E77" s="6">
        <v>1024</v>
      </c>
      <c r="F77" s="4">
        <v>1003</v>
      </c>
      <c r="G77" s="6">
        <v>69.322999999999993</v>
      </c>
      <c r="H77" s="6">
        <v>3.9980000000000002</v>
      </c>
      <c r="AD77">
        <f t="shared" si="2"/>
        <v>-5.5</v>
      </c>
      <c r="AE77">
        <f t="shared" si="3"/>
        <v>-21</v>
      </c>
    </row>
    <row r="78" spans="1:31" x14ac:dyDescent="0.25">
      <c r="A78" s="6">
        <v>108.46</v>
      </c>
      <c r="B78" s="6">
        <v>1572</v>
      </c>
      <c r="C78" s="6">
        <v>495</v>
      </c>
      <c r="D78" s="4">
        <v>520</v>
      </c>
      <c r="E78" s="6">
        <v>1008</v>
      </c>
      <c r="F78" s="4">
        <v>1000</v>
      </c>
      <c r="G78" s="6">
        <v>70.212999999999994</v>
      </c>
      <c r="H78" s="6">
        <v>3.9980000000000002</v>
      </c>
      <c r="AD78">
        <f t="shared" si="2"/>
        <v>25</v>
      </c>
      <c r="AE78">
        <f t="shared" si="3"/>
        <v>-8</v>
      </c>
    </row>
    <row r="79" spans="1:31" x14ac:dyDescent="0.25">
      <c r="A79" s="6">
        <v>109.91</v>
      </c>
      <c r="B79" s="6">
        <v>1492</v>
      </c>
      <c r="C79" s="6">
        <v>500</v>
      </c>
      <c r="D79" s="4">
        <v>513</v>
      </c>
      <c r="E79" s="6">
        <v>1007</v>
      </c>
      <c r="F79" s="4">
        <v>999</v>
      </c>
      <c r="G79" s="6">
        <v>71.771000000000001</v>
      </c>
      <c r="H79" s="6">
        <v>3.9980000000000002</v>
      </c>
      <c r="AD79">
        <f t="shared" si="2"/>
        <v>13</v>
      </c>
      <c r="AE79">
        <f t="shared" si="3"/>
        <v>-8</v>
      </c>
    </row>
    <row r="80" spans="1:31" x14ac:dyDescent="0.25">
      <c r="A80" s="6">
        <v>111.36</v>
      </c>
      <c r="B80" s="6">
        <v>1403</v>
      </c>
      <c r="C80" s="6">
        <v>496.5</v>
      </c>
      <c r="D80" s="4">
        <v>500.5</v>
      </c>
      <c r="E80" s="6">
        <v>1014</v>
      </c>
      <c r="F80" s="4">
        <v>998</v>
      </c>
      <c r="G80" s="6">
        <v>74.959999999999994</v>
      </c>
      <c r="H80" s="6">
        <v>37.119</v>
      </c>
      <c r="AD80">
        <f t="shared" si="2"/>
        <v>4</v>
      </c>
      <c r="AE80">
        <f t="shared" si="3"/>
        <v>-16</v>
      </c>
    </row>
    <row r="81" spans="1:31" x14ac:dyDescent="0.25">
      <c r="A81" s="6">
        <v>112.81</v>
      </c>
      <c r="B81" s="6">
        <v>951</v>
      </c>
      <c r="C81" s="6">
        <v>393.5</v>
      </c>
      <c r="D81" s="4">
        <v>414.5</v>
      </c>
      <c r="E81" s="6">
        <v>1018</v>
      </c>
      <c r="F81" s="4">
        <v>998</v>
      </c>
      <c r="G81" s="6">
        <v>74.959999999999994</v>
      </c>
      <c r="H81" s="6">
        <v>95.948999999999998</v>
      </c>
      <c r="AD81">
        <f t="shared" si="2"/>
        <v>21</v>
      </c>
      <c r="AE81">
        <f t="shared" si="3"/>
        <v>-20</v>
      </c>
    </row>
    <row r="82" spans="1:31" x14ac:dyDescent="0.25">
      <c r="A82" s="6">
        <v>114.25</v>
      </c>
      <c r="B82" s="6">
        <v>889</v>
      </c>
      <c r="C82" s="6">
        <v>351.5</v>
      </c>
      <c r="D82" s="4">
        <v>350</v>
      </c>
      <c r="E82" s="6">
        <v>1005</v>
      </c>
      <c r="F82" s="4">
        <v>998</v>
      </c>
      <c r="G82" s="6">
        <v>74.959999999999994</v>
      </c>
      <c r="H82" s="6">
        <v>95.948999999999998</v>
      </c>
      <c r="AD82">
        <f t="shared" si="2"/>
        <v>-1.5</v>
      </c>
      <c r="AE82">
        <f t="shared" si="3"/>
        <v>-7</v>
      </c>
    </row>
    <row r="83" spans="1:31" x14ac:dyDescent="0.25">
      <c r="A83" s="6">
        <v>115.7</v>
      </c>
      <c r="B83" s="6">
        <v>887</v>
      </c>
      <c r="C83" s="6">
        <v>342</v>
      </c>
      <c r="D83" s="4">
        <v>351</v>
      </c>
      <c r="E83" s="6">
        <v>1002</v>
      </c>
      <c r="F83" s="4">
        <v>998</v>
      </c>
      <c r="G83" s="6">
        <v>74.959999999999994</v>
      </c>
      <c r="H83" s="6">
        <v>95.948999999999998</v>
      </c>
      <c r="AD83">
        <f t="shared" si="2"/>
        <v>9</v>
      </c>
      <c r="AE83">
        <f t="shared" si="3"/>
        <v>-4</v>
      </c>
    </row>
    <row r="84" spans="1:31" x14ac:dyDescent="0.25">
      <c r="A84" s="6">
        <v>117.15</v>
      </c>
      <c r="B84" s="6">
        <v>851</v>
      </c>
      <c r="C84" s="6">
        <v>346.5</v>
      </c>
      <c r="D84" s="4">
        <v>348.5</v>
      </c>
      <c r="E84" s="6">
        <v>999</v>
      </c>
      <c r="F84" s="4">
        <v>998</v>
      </c>
      <c r="G84" s="6">
        <v>74.959999999999994</v>
      </c>
      <c r="H84" s="6">
        <v>95.948999999999998</v>
      </c>
      <c r="AD84">
        <f t="shared" si="2"/>
        <v>2</v>
      </c>
      <c r="AE84">
        <f t="shared" si="3"/>
        <v>-1</v>
      </c>
    </row>
    <row r="85" spans="1:31" x14ac:dyDescent="0.25">
      <c r="A85" s="6">
        <v>118.59</v>
      </c>
      <c r="B85" s="6">
        <v>850</v>
      </c>
      <c r="C85" s="6">
        <v>354</v>
      </c>
      <c r="D85" s="4">
        <v>356</v>
      </c>
      <c r="E85" s="6">
        <v>999</v>
      </c>
      <c r="F85" s="4">
        <v>998</v>
      </c>
      <c r="G85" s="6">
        <v>74.959999999999994</v>
      </c>
      <c r="H85" s="6">
        <v>95.948999999999998</v>
      </c>
      <c r="AD85">
        <f t="shared" si="2"/>
        <v>2</v>
      </c>
      <c r="AE85">
        <f t="shared" si="3"/>
        <v>-1</v>
      </c>
    </row>
    <row r="86" spans="1:31" x14ac:dyDescent="0.25">
      <c r="A86" s="6">
        <v>120.03</v>
      </c>
      <c r="B86" s="6">
        <v>802</v>
      </c>
      <c r="C86" s="6">
        <v>351.5</v>
      </c>
      <c r="D86" s="4">
        <v>351.5</v>
      </c>
      <c r="E86" s="6">
        <v>999</v>
      </c>
      <c r="F86" s="4">
        <v>998</v>
      </c>
      <c r="G86" s="6">
        <v>74.959999999999994</v>
      </c>
      <c r="H86" s="6">
        <v>95.948999999999998</v>
      </c>
      <c r="AD86">
        <f t="shared" si="2"/>
        <v>0</v>
      </c>
      <c r="AE86">
        <f t="shared" si="3"/>
        <v>-1</v>
      </c>
    </row>
    <row r="87" spans="1:31" x14ac:dyDescent="0.25">
      <c r="A87" s="6">
        <v>121.47</v>
      </c>
      <c r="B87" s="6">
        <v>802</v>
      </c>
      <c r="C87" s="6">
        <v>348.5</v>
      </c>
      <c r="D87" s="4">
        <v>354.5</v>
      </c>
      <c r="E87" s="6">
        <v>999</v>
      </c>
      <c r="F87" s="4">
        <v>998</v>
      </c>
      <c r="G87" s="6">
        <v>74.959999999999994</v>
      </c>
      <c r="H87" s="6">
        <v>3.9980000000000002</v>
      </c>
      <c r="AD87">
        <f t="shared" si="2"/>
        <v>6</v>
      </c>
      <c r="AE87">
        <f t="shared" si="3"/>
        <v>-1</v>
      </c>
    </row>
    <row r="88" spans="1:31" x14ac:dyDescent="0.25">
      <c r="A88" s="6">
        <v>122.91</v>
      </c>
      <c r="B88" s="6">
        <v>806</v>
      </c>
      <c r="C88" s="6">
        <v>466.5</v>
      </c>
      <c r="D88" s="4">
        <v>466.5</v>
      </c>
      <c r="E88" s="6">
        <v>998</v>
      </c>
      <c r="F88" s="4">
        <v>999</v>
      </c>
      <c r="G88" s="6">
        <v>74.959999999999994</v>
      </c>
      <c r="H88" s="6">
        <v>3.9980000000000002</v>
      </c>
      <c r="AD88">
        <f t="shared" si="2"/>
        <v>0</v>
      </c>
      <c r="AE88">
        <f t="shared" si="3"/>
        <v>1</v>
      </c>
    </row>
    <row r="89" spans="1:31" x14ac:dyDescent="0.25">
      <c r="A89" s="6">
        <v>124.35</v>
      </c>
      <c r="B89" s="6">
        <v>799</v>
      </c>
      <c r="C89" s="6">
        <v>473.5</v>
      </c>
      <c r="D89" s="4">
        <v>475.5</v>
      </c>
      <c r="E89" s="6">
        <v>1001</v>
      </c>
      <c r="F89" s="4">
        <v>999</v>
      </c>
      <c r="G89" s="6">
        <v>74.959999999999994</v>
      </c>
      <c r="H89" s="6">
        <v>3.9980000000000002</v>
      </c>
      <c r="AD89">
        <f t="shared" si="2"/>
        <v>2</v>
      </c>
      <c r="AE89">
        <f t="shared" si="3"/>
        <v>-2</v>
      </c>
    </row>
    <row r="90" spans="1:31" x14ac:dyDescent="0.25">
      <c r="A90" s="6">
        <v>125.8</v>
      </c>
      <c r="B90" s="6">
        <v>804</v>
      </c>
      <c r="C90" s="6">
        <v>469</v>
      </c>
      <c r="D90" s="4">
        <v>473.5</v>
      </c>
      <c r="E90" s="6">
        <v>1001</v>
      </c>
      <c r="F90" s="4">
        <v>999</v>
      </c>
      <c r="G90" s="6">
        <v>74.959999999999994</v>
      </c>
      <c r="H90" s="6">
        <v>3.9980000000000002</v>
      </c>
      <c r="AD90">
        <f t="shared" si="2"/>
        <v>4.5</v>
      </c>
      <c r="AE90">
        <f t="shared" si="3"/>
        <v>-2</v>
      </c>
    </row>
    <row r="91" spans="1:31" x14ac:dyDescent="0.25">
      <c r="A91" s="6">
        <v>127.25</v>
      </c>
      <c r="B91" s="6">
        <v>801</v>
      </c>
      <c r="C91" s="6">
        <v>482</v>
      </c>
      <c r="D91" s="4">
        <v>473.5</v>
      </c>
      <c r="E91" s="6">
        <v>1001</v>
      </c>
      <c r="F91" s="4">
        <v>999</v>
      </c>
      <c r="G91" s="6">
        <v>74.959999999999994</v>
      </c>
      <c r="H91" s="6">
        <v>3.9980000000000002</v>
      </c>
      <c r="AD91">
        <f t="shared" si="2"/>
        <v>-8.5</v>
      </c>
      <c r="AE91">
        <f t="shared" si="3"/>
        <v>-2</v>
      </c>
    </row>
    <row r="92" spans="1:31" x14ac:dyDescent="0.25">
      <c r="A92" s="6">
        <v>128.69999999999999</v>
      </c>
      <c r="B92" s="6">
        <v>903</v>
      </c>
      <c r="C92" s="6">
        <v>426.5</v>
      </c>
      <c r="D92" s="4">
        <v>476.5</v>
      </c>
      <c r="E92" s="6">
        <v>1020</v>
      </c>
      <c r="F92" s="4">
        <v>1012</v>
      </c>
      <c r="G92" s="6">
        <v>69.832999999999998</v>
      </c>
      <c r="H92" s="6">
        <v>3.9980000000000002</v>
      </c>
      <c r="AD92">
        <f t="shared" si="2"/>
        <v>50</v>
      </c>
      <c r="AE92">
        <f t="shared" si="3"/>
        <v>-8</v>
      </c>
    </row>
    <row r="93" spans="1:31" x14ac:dyDescent="0.25">
      <c r="A93" s="6">
        <v>130.13999999999999</v>
      </c>
      <c r="B93" s="6">
        <v>1758</v>
      </c>
      <c r="C93" s="6">
        <v>541</v>
      </c>
      <c r="D93" s="4">
        <v>526.5</v>
      </c>
      <c r="E93" s="6">
        <v>1127</v>
      </c>
      <c r="F93" s="4">
        <v>1027</v>
      </c>
      <c r="G93" s="6">
        <v>72.850999999999999</v>
      </c>
      <c r="H93" s="6">
        <v>3.9980000000000002</v>
      </c>
      <c r="AD93">
        <f t="shared" si="2"/>
        <v>-14.5</v>
      </c>
      <c r="AE93" s="1">
        <f t="shared" si="3"/>
        <v>-100</v>
      </c>
    </row>
    <row r="94" spans="1:31" x14ac:dyDescent="0.25">
      <c r="A94" s="6">
        <v>131.59</v>
      </c>
      <c r="B94" s="6">
        <v>1152</v>
      </c>
      <c r="C94" s="6">
        <v>514.5</v>
      </c>
      <c r="D94" s="4">
        <v>541</v>
      </c>
      <c r="E94" s="6">
        <v>1152</v>
      </c>
      <c r="F94" s="4">
        <v>1359</v>
      </c>
      <c r="G94" s="6">
        <v>68.552999999999997</v>
      </c>
      <c r="H94" s="6">
        <v>3.9980000000000002</v>
      </c>
      <c r="AD94">
        <f t="shared" si="2"/>
        <v>26.5</v>
      </c>
      <c r="AE94" s="2">
        <f t="shared" si="3"/>
        <v>207</v>
      </c>
    </row>
    <row r="95" spans="1:31" x14ac:dyDescent="0.25">
      <c r="A95" s="6">
        <v>133.04</v>
      </c>
      <c r="B95" s="6">
        <v>2171</v>
      </c>
      <c r="C95" s="6">
        <v>563.5</v>
      </c>
      <c r="D95" s="4">
        <v>637</v>
      </c>
      <c r="E95" s="6">
        <v>1105</v>
      </c>
      <c r="F95" s="4">
        <v>999</v>
      </c>
      <c r="G95" s="6">
        <v>74.959999999999994</v>
      </c>
      <c r="H95" s="6">
        <v>3.9980000000000002</v>
      </c>
      <c r="AD95" s="1">
        <f t="shared" si="2"/>
        <v>73.5</v>
      </c>
      <c r="AE95" s="1">
        <f t="shared" si="3"/>
        <v>-106</v>
      </c>
    </row>
    <row r="96" spans="1:31" x14ac:dyDescent="0.25">
      <c r="A96" s="6">
        <v>134.49</v>
      </c>
      <c r="B96" s="6">
        <v>1272</v>
      </c>
      <c r="C96" s="6">
        <v>529</v>
      </c>
      <c r="D96" s="4">
        <v>519.5</v>
      </c>
      <c r="E96" s="6">
        <v>1034</v>
      </c>
      <c r="F96" s="4">
        <v>1073</v>
      </c>
      <c r="G96" s="6">
        <v>73.210999999999999</v>
      </c>
      <c r="H96" s="6">
        <v>3.9980000000000002</v>
      </c>
      <c r="AD96">
        <f t="shared" si="2"/>
        <v>-9.5</v>
      </c>
      <c r="AE96">
        <f t="shared" si="3"/>
        <v>39</v>
      </c>
    </row>
    <row r="97" spans="1:31" x14ac:dyDescent="0.25">
      <c r="A97" s="6">
        <v>135.93</v>
      </c>
      <c r="B97" s="6">
        <v>1384</v>
      </c>
      <c r="C97" s="6">
        <v>518.5</v>
      </c>
      <c r="D97" s="4">
        <v>532</v>
      </c>
      <c r="E97" s="6">
        <v>1047</v>
      </c>
      <c r="F97" s="4">
        <v>999</v>
      </c>
      <c r="G97" s="6">
        <v>72.001000000000005</v>
      </c>
      <c r="H97" s="6">
        <v>3.9980000000000002</v>
      </c>
      <c r="AD97">
        <f t="shared" si="2"/>
        <v>13.5</v>
      </c>
      <c r="AE97">
        <f t="shared" si="3"/>
        <v>-48</v>
      </c>
    </row>
    <row r="98" spans="1:31" x14ac:dyDescent="0.25">
      <c r="A98" s="6">
        <v>137.38</v>
      </c>
      <c r="B98" s="6">
        <v>1414</v>
      </c>
      <c r="C98" s="6">
        <v>525</v>
      </c>
      <c r="D98" s="4">
        <v>528</v>
      </c>
      <c r="E98" s="6">
        <v>1037</v>
      </c>
      <c r="F98" s="4">
        <v>1092</v>
      </c>
      <c r="G98" s="6">
        <v>69.481999999999999</v>
      </c>
      <c r="H98" s="6">
        <v>3.9980000000000002</v>
      </c>
      <c r="AD98">
        <f t="shared" si="2"/>
        <v>3</v>
      </c>
      <c r="AE98">
        <f t="shared" si="3"/>
        <v>55</v>
      </c>
    </row>
    <row r="99" spans="1:31" x14ac:dyDescent="0.25">
      <c r="A99" s="6">
        <v>138.83000000000001</v>
      </c>
      <c r="B99" s="6">
        <v>1510</v>
      </c>
      <c r="C99" s="6">
        <v>544.5</v>
      </c>
      <c r="D99" s="4">
        <v>539</v>
      </c>
      <c r="E99" s="6">
        <v>1097</v>
      </c>
      <c r="F99" s="4">
        <v>1261</v>
      </c>
      <c r="G99" s="6">
        <v>67.513999999999996</v>
      </c>
      <c r="H99" s="6">
        <v>3.9980000000000002</v>
      </c>
      <c r="AD99">
        <f t="shared" si="2"/>
        <v>-5.5</v>
      </c>
      <c r="AE99" s="1">
        <f t="shared" si="3"/>
        <v>164</v>
      </c>
    </row>
    <row r="100" spans="1:31" x14ac:dyDescent="0.25">
      <c r="A100" s="6">
        <v>140.27000000000001</v>
      </c>
      <c r="B100" s="6">
        <v>1803</v>
      </c>
      <c r="C100" s="6">
        <v>568</v>
      </c>
      <c r="D100" s="4">
        <v>565.5</v>
      </c>
      <c r="E100" s="6">
        <v>1136</v>
      </c>
      <c r="F100" s="4">
        <v>1297</v>
      </c>
      <c r="G100" s="6">
        <v>67.674000000000007</v>
      </c>
      <c r="H100" s="6">
        <v>3.9980000000000002</v>
      </c>
      <c r="AD100">
        <f t="shared" si="2"/>
        <v>-2.5</v>
      </c>
      <c r="AE100" s="1">
        <f t="shared" si="3"/>
        <v>161</v>
      </c>
    </row>
    <row r="101" spans="1:31" x14ac:dyDescent="0.25">
      <c r="A101" s="6">
        <v>141.71</v>
      </c>
      <c r="B101" s="6">
        <v>2160</v>
      </c>
      <c r="C101" s="6">
        <v>588</v>
      </c>
      <c r="D101" s="4">
        <v>581.5</v>
      </c>
      <c r="E101" s="6">
        <v>1179</v>
      </c>
      <c r="F101" s="4">
        <v>1192</v>
      </c>
      <c r="G101" s="6">
        <v>64.165999999999997</v>
      </c>
      <c r="H101" s="6">
        <v>3.9980000000000002</v>
      </c>
      <c r="AD101">
        <f t="shared" si="2"/>
        <v>-6.5</v>
      </c>
      <c r="AE101" s="3">
        <f t="shared" si="3"/>
        <v>13</v>
      </c>
    </row>
    <row r="102" spans="1:31" x14ac:dyDescent="0.25">
      <c r="A102" s="6">
        <v>143.16</v>
      </c>
      <c r="B102" s="6">
        <v>2335</v>
      </c>
      <c r="C102" s="6">
        <v>522</v>
      </c>
      <c r="D102" s="4">
        <v>572.5</v>
      </c>
      <c r="E102" s="6">
        <v>1082</v>
      </c>
      <c r="F102" s="4">
        <v>1005</v>
      </c>
      <c r="G102" s="6">
        <v>71.831999999999994</v>
      </c>
      <c r="H102" s="6">
        <v>3.9980000000000002</v>
      </c>
      <c r="AD102" s="1">
        <f t="shared" si="2"/>
        <v>50.5</v>
      </c>
      <c r="AE102">
        <f t="shared" si="3"/>
        <v>-77</v>
      </c>
    </row>
    <row r="103" spans="1:31" x14ac:dyDescent="0.25">
      <c r="A103" s="6">
        <v>144.61000000000001</v>
      </c>
      <c r="B103" s="6">
        <v>1081</v>
      </c>
      <c r="C103" s="6">
        <v>477</v>
      </c>
      <c r="D103" s="4">
        <v>520</v>
      </c>
      <c r="E103" s="6">
        <v>1039</v>
      </c>
      <c r="F103" s="4">
        <v>1023</v>
      </c>
      <c r="G103" s="6">
        <v>72.251000000000005</v>
      </c>
      <c r="H103" s="6">
        <v>3.9980000000000002</v>
      </c>
      <c r="AD103">
        <f t="shared" si="2"/>
        <v>43</v>
      </c>
      <c r="AE103">
        <f t="shared" si="3"/>
        <v>-16</v>
      </c>
    </row>
    <row r="104" spans="1:31" x14ac:dyDescent="0.25">
      <c r="A104" s="6">
        <v>146.06</v>
      </c>
      <c r="B104" s="6">
        <v>1432</v>
      </c>
      <c r="C104" s="6">
        <v>535</v>
      </c>
      <c r="D104" s="4">
        <v>529</v>
      </c>
      <c r="E104" s="6">
        <v>1060</v>
      </c>
      <c r="F104" s="4">
        <v>1001</v>
      </c>
      <c r="G104" s="6">
        <v>71.370999999999995</v>
      </c>
      <c r="H104" s="6">
        <v>3.9980000000000002</v>
      </c>
      <c r="AD104">
        <f t="shared" si="2"/>
        <v>-6</v>
      </c>
      <c r="AE104">
        <f t="shared" si="3"/>
        <v>-59</v>
      </c>
    </row>
    <row r="105" spans="1:31" x14ac:dyDescent="0.25">
      <c r="A105" s="6">
        <v>147.51</v>
      </c>
      <c r="B105" s="6">
        <v>1429</v>
      </c>
      <c r="C105" s="6">
        <v>508</v>
      </c>
      <c r="D105" s="4">
        <v>506</v>
      </c>
      <c r="E105" s="6">
        <v>1021</v>
      </c>
      <c r="F105" s="4">
        <v>1059</v>
      </c>
      <c r="G105" s="6">
        <v>69.992000000000004</v>
      </c>
      <c r="H105" s="6">
        <v>3.9980000000000002</v>
      </c>
      <c r="AD105">
        <f t="shared" si="2"/>
        <v>-2</v>
      </c>
      <c r="AE105">
        <f t="shared" si="3"/>
        <v>38</v>
      </c>
    </row>
    <row r="106" spans="1:31" x14ac:dyDescent="0.25">
      <c r="A106" s="6">
        <v>148.96</v>
      </c>
      <c r="B106" s="6">
        <v>1431</v>
      </c>
      <c r="C106" s="6">
        <v>517</v>
      </c>
      <c r="D106" s="4">
        <v>511.5</v>
      </c>
      <c r="E106" s="6">
        <v>1028</v>
      </c>
      <c r="F106" s="4">
        <v>999</v>
      </c>
      <c r="G106" s="6">
        <v>71.811999999999998</v>
      </c>
      <c r="H106" s="6">
        <v>3.9980000000000002</v>
      </c>
      <c r="AD106">
        <f t="shared" si="2"/>
        <v>-5.5</v>
      </c>
      <c r="AE106">
        <f t="shared" si="3"/>
        <v>-29</v>
      </c>
    </row>
    <row r="107" spans="1:31" x14ac:dyDescent="0.25">
      <c r="A107" s="6">
        <v>150.4</v>
      </c>
      <c r="B107" s="6">
        <v>1377</v>
      </c>
      <c r="C107" s="6">
        <v>505</v>
      </c>
      <c r="D107" s="4">
        <v>490.5</v>
      </c>
      <c r="E107" s="6">
        <v>1011</v>
      </c>
      <c r="F107" s="4">
        <v>998</v>
      </c>
      <c r="G107" s="6">
        <v>72.97</v>
      </c>
      <c r="H107" s="6">
        <v>3.9980000000000002</v>
      </c>
      <c r="AD107">
        <f t="shared" si="2"/>
        <v>-14.5</v>
      </c>
      <c r="AE107">
        <f t="shared" si="3"/>
        <v>-13</v>
      </c>
    </row>
    <row r="108" spans="1:31" x14ac:dyDescent="0.25">
      <c r="A108" s="6">
        <v>151.85</v>
      </c>
      <c r="B108" s="6">
        <v>1332</v>
      </c>
      <c r="C108" s="6">
        <v>493</v>
      </c>
      <c r="D108" s="4">
        <v>488</v>
      </c>
      <c r="E108" s="6">
        <v>1008</v>
      </c>
      <c r="F108" s="4">
        <v>998</v>
      </c>
      <c r="G108" s="6">
        <v>74.611000000000004</v>
      </c>
      <c r="H108" s="6">
        <v>3.9980000000000002</v>
      </c>
      <c r="AD108">
        <f t="shared" si="2"/>
        <v>-5</v>
      </c>
      <c r="AE108">
        <f t="shared" si="3"/>
        <v>-10</v>
      </c>
    </row>
    <row r="109" spans="1:31" x14ac:dyDescent="0.25">
      <c r="A109" s="6">
        <v>153.30000000000001</v>
      </c>
      <c r="B109" s="6">
        <v>1255</v>
      </c>
      <c r="C109" s="6">
        <v>510</v>
      </c>
      <c r="D109" s="4">
        <v>495</v>
      </c>
      <c r="E109" s="6">
        <v>1008</v>
      </c>
      <c r="F109" s="4">
        <v>998</v>
      </c>
      <c r="G109" s="6">
        <v>74.959999999999994</v>
      </c>
      <c r="H109" s="6">
        <v>3.9980000000000002</v>
      </c>
      <c r="AD109">
        <f t="shared" si="2"/>
        <v>-15</v>
      </c>
      <c r="AE109">
        <f t="shared" si="3"/>
        <v>-10</v>
      </c>
    </row>
    <row r="110" spans="1:31" x14ac:dyDescent="0.25">
      <c r="A110" s="6">
        <v>154.75</v>
      </c>
      <c r="B110" s="6">
        <v>1223</v>
      </c>
      <c r="C110" s="6">
        <v>485.5</v>
      </c>
      <c r="D110" s="4">
        <v>504.5</v>
      </c>
      <c r="E110" s="6">
        <v>1005</v>
      </c>
      <c r="F110" s="4">
        <v>998</v>
      </c>
      <c r="G110" s="6">
        <v>74.959999999999994</v>
      </c>
      <c r="H110" s="6">
        <v>3.9980000000000002</v>
      </c>
      <c r="AD110">
        <f t="shared" si="2"/>
        <v>19</v>
      </c>
      <c r="AE110">
        <f t="shared" si="3"/>
        <v>-7</v>
      </c>
    </row>
    <row r="111" spans="1:31" x14ac:dyDescent="0.25">
      <c r="A111" s="6">
        <v>156.18</v>
      </c>
      <c r="B111" s="6">
        <v>1182</v>
      </c>
      <c r="C111" s="6">
        <v>501</v>
      </c>
      <c r="D111" s="4">
        <v>492</v>
      </c>
      <c r="E111" s="6">
        <v>1005</v>
      </c>
      <c r="F111" s="4">
        <v>998</v>
      </c>
      <c r="G111" s="6">
        <v>74.959999999999994</v>
      </c>
      <c r="H111" s="6">
        <v>3.9980000000000002</v>
      </c>
      <c r="AD111">
        <f t="shared" si="2"/>
        <v>-9</v>
      </c>
      <c r="AE111">
        <f t="shared" si="3"/>
        <v>-7</v>
      </c>
    </row>
    <row r="112" spans="1:31" x14ac:dyDescent="0.25">
      <c r="A112" s="6">
        <v>157.62</v>
      </c>
      <c r="B112" s="6">
        <v>1130</v>
      </c>
      <c r="C112" s="6">
        <v>497.5</v>
      </c>
      <c r="D112" s="4">
        <v>491</v>
      </c>
      <c r="E112" s="6">
        <v>1005</v>
      </c>
      <c r="F112" s="4">
        <v>998</v>
      </c>
      <c r="G112" s="6">
        <v>74.959999999999994</v>
      </c>
      <c r="H112" s="6">
        <v>3.9980000000000002</v>
      </c>
      <c r="AD112">
        <f t="shared" si="2"/>
        <v>-6.5</v>
      </c>
      <c r="AE112">
        <f t="shared" si="3"/>
        <v>-7</v>
      </c>
    </row>
    <row r="113" spans="1:31" x14ac:dyDescent="0.25">
      <c r="A113" s="6">
        <v>159.07</v>
      </c>
      <c r="B113" s="6">
        <v>1077</v>
      </c>
      <c r="C113" s="6">
        <v>490.5</v>
      </c>
      <c r="D113" s="4">
        <v>490</v>
      </c>
      <c r="E113" s="6">
        <v>1005</v>
      </c>
      <c r="F113" s="4">
        <v>998</v>
      </c>
      <c r="G113" s="6">
        <v>74.959999999999994</v>
      </c>
      <c r="H113" s="6">
        <v>3.9980000000000002</v>
      </c>
      <c r="AD113">
        <f t="shared" si="2"/>
        <v>-0.5</v>
      </c>
      <c r="AE113">
        <f t="shared" si="3"/>
        <v>-7</v>
      </c>
    </row>
    <row r="114" spans="1:31" x14ac:dyDescent="0.25">
      <c r="A114" s="6">
        <v>160.52000000000001</v>
      </c>
      <c r="B114" s="6">
        <v>1015</v>
      </c>
      <c r="C114" s="6">
        <v>482</v>
      </c>
      <c r="D114" s="4">
        <v>483</v>
      </c>
      <c r="E114" s="6">
        <v>1004</v>
      </c>
      <c r="F114" s="4">
        <v>998</v>
      </c>
      <c r="G114" s="6">
        <v>74.959999999999994</v>
      </c>
      <c r="H114" s="6">
        <v>3.9980000000000002</v>
      </c>
      <c r="AD114">
        <f t="shared" si="2"/>
        <v>1</v>
      </c>
      <c r="AE114">
        <f t="shared" si="3"/>
        <v>-6</v>
      </c>
    </row>
    <row r="115" spans="1:31" x14ac:dyDescent="0.25">
      <c r="A115" s="6">
        <v>161.97</v>
      </c>
      <c r="B115" s="6">
        <v>874</v>
      </c>
      <c r="C115" s="6">
        <v>482</v>
      </c>
      <c r="D115" s="4">
        <v>489.5</v>
      </c>
      <c r="E115" s="6">
        <v>1005</v>
      </c>
      <c r="F115" s="4">
        <v>998</v>
      </c>
      <c r="G115" s="6">
        <v>74.959999999999994</v>
      </c>
      <c r="H115" s="6">
        <v>3.9980000000000002</v>
      </c>
      <c r="AD115">
        <f t="shared" si="2"/>
        <v>7.5</v>
      </c>
      <c r="AE115">
        <f t="shared" si="3"/>
        <v>-7</v>
      </c>
    </row>
    <row r="116" spans="1:31" x14ac:dyDescent="0.25">
      <c r="A116" s="6">
        <v>163.43</v>
      </c>
      <c r="B116" s="6">
        <v>899</v>
      </c>
      <c r="C116" s="6">
        <v>480.5</v>
      </c>
      <c r="D116" s="4">
        <v>461.5</v>
      </c>
      <c r="E116" s="6">
        <v>1002</v>
      </c>
      <c r="F116" s="4">
        <v>998</v>
      </c>
      <c r="G116" s="6">
        <v>74.959999999999994</v>
      </c>
      <c r="H116" s="6">
        <v>3.9980000000000002</v>
      </c>
      <c r="AD116">
        <f t="shared" si="2"/>
        <v>-19</v>
      </c>
      <c r="AE116">
        <f t="shared" si="3"/>
        <v>-4</v>
      </c>
    </row>
    <row r="117" spans="1:31" x14ac:dyDescent="0.25">
      <c r="A117" s="6">
        <v>164.88</v>
      </c>
      <c r="B117" s="6">
        <v>886</v>
      </c>
      <c r="C117" s="6">
        <v>471</v>
      </c>
      <c r="D117" s="4">
        <v>498</v>
      </c>
      <c r="E117" s="6">
        <v>1002</v>
      </c>
      <c r="F117" s="4">
        <v>998</v>
      </c>
      <c r="G117" s="6">
        <v>74.959999999999994</v>
      </c>
      <c r="H117" s="6">
        <v>3.9980000000000002</v>
      </c>
      <c r="AD117">
        <f t="shared" si="2"/>
        <v>27</v>
      </c>
      <c r="AE117">
        <f t="shared" si="3"/>
        <v>-4</v>
      </c>
    </row>
    <row r="118" spans="1:31" x14ac:dyDescent="0.25">
      <c r="A118" s="6">
        <v>166.32</v>
      </c>
      <c r="B118" s="6">
        <v>832</v>
      </c>
      <c r="C118" s="6">
        <v>483.5</v>
      </c>
      <c r="D118" s="4">
        <v>470</v>
      </c>
      <c r="E118" s="6">
        <v>1002</v>
      </c>
      <c r="F118" s="4">
        <v>999</v>
      </c>
      <c r="G118" s="6">
        <v>74.959999999999994</v>
      </c>
      <c r="H118" s="6">
        <v>3.9980000000000002</v>
      </c>
      <c r="AD118">
        <f t="shared" si="2"/>
        <v>-13.5</v>
      </c>
      <c r="AE118">
        <f t="shared" si="3"/>
        <v>-3</v>
      </c>
    </row>
    <row r="119" spans="1:31" x14ac:dyDescent="0.25">
      <c r="A119" s="6">
        <v>167.77</v>
      </c>
      <c r="B119" s="6">
        <v>884</v>
      </c>
      <c r="C119" s="6">
        <v>470.5</v>
      </c>
      <c r="D119" s="4">
        <v>478.5</v>
      </c>
      <c r="E119" s="6">
        <v>999</v>
      </c>
      <c r="F119" s="4">
        <v>1020</v>
      </c>
      <c r="G119" s="6">
        <v>74.959999999999994</v>
      </c>
      <c r="H119" s="6">
        <v>3.9980000000000002</v>
      </c>
      <c r="AD119">
        <f t="shared" si="2"/>
        <v>8</v>
      </c>
      <c r="AE119">
        <f t="shared" si="3"/>
        <v>21</v>
      </c>
    </row>
    <row r="120" spans="1:31" x14ac:dyDescent="0.25">
      <c r="A120" s="6">
        <v>169.22</v>
      </c>
      <c r="B120" s="6">
        <v>1011</v>
      </c>
      <c r="C120" s="6">
        <v>485.5</v>
      </c>
      <c r="D120" s="4">
        <v>487</v>
      </c>
      <c r="E120" s="6">
        <v>1010</v>
      </c>
      <c r="F120" s="4">
        <v>1070</v>
      </c>
      <c r="G120" s="6">
        <v>74.959999999999994</v>
      </c>
      <c r="H120" s="6">
        <v>3.9980000000000002</v>
      </c>
      <c r="AD120">
        <f t="shared" si="2"/>
        <v>1.5</v>
      </c>
      <c r="AE120">
        <f t="shared" si="3"/>
        <v>60</v>
      </c>
    </row>
    <row r="121" spans="1:31" x14ac:dyDescent="0.25">
      <c r="A121" s="6">
        <v>170.67</v>
      </c>
      <c r="B121" s="6">
        <v>1161</v>
      </c>
      <c r="C121" s="6">
        <v>487.5</v>
      </c>
      <c r="D121" s="4">
        <v>493.5</v>
      </c>
      <c r="E121" s="6">
        <v>1020</v>
      </c>
      <c r="F121" s="4">
        <v>1136</v>
      </c>
      <c r="G121" s="6">
        <v>73.411000000000001</v>
      </c>
      <c r="H121" s="6">
        <v>3.9980000000000002</v>
      </c>
      <c r="AD121">
        <f t="shared" si="2"/>
        <v>6</v>
      </c>
      <c r="AE121" s="1">
        <f t="shared" si="3"/>
        <v>116</v>
      </c>
    </row>
    <row r="122" spans="1:31" x14ac:dyDescent="0.25">
      <c r="A122" s="6">
        <v>172.13</v>
      </c>
      <c r="B122" s="6">
        <v>1392</v>
      </c>
      <c r="C122" s="6">
        <v>508.5</v>
      </c>
      <c r="D122" s="4">
        <v>518.5</v>
      </c>
      <c r="E122" s="6">
        <v>1028</v>
      </c>
      <c r="F122" s="4">
        <v>1001</v>
      </c>
      <c r="G122" s="6">
        <v>72.691000000000003</v>
      </c>
      <c r="H122" s="6">
        <v>3.9980000000000002</v>
      </c>
      <c r="AD122">
        <f t="shared" si="2"/>
        <v>10</v>
      </c>
      <c r="AE122">
        <f t="shared" si="3"/>
        <v>-27</v>
      </c>
    </row>
    <row r="123" spans="1:31" x14ac:dyDescent="0.25">
      <c r="A123" s="6">
        <v>173.56</v>
      </c>
      <c r="B123" s="6">
        <v>1312</v>
      </c>
      <c r="C123" s="6">
        <v>507</v>
      </c>
      <c r="D123" s="4">
        <v>507.5</v>
      </c>
      <c r="E123" s="6">
        <v>1023</v>
      </c>
      <c r="F123" s="4">
        <v>1094</v>
      </c>
      <c r="G123" s="6">
        <v>72.501999999999995</v>
      </c>
      <c r="H123" s="6">
        <v>3.9980000000000002</v>
      </c>
      <c r="AD123">
        <f t="shared" si="2"/>
        <v>0.5</v>
      </c>
      <c r="AE123">
        <f t="shared" si="3"/>
        <v>71</v>
      </c>
    </row>
    <row r="124" spans="1:31" x14ac:dyDescent="0.25">
      <c r="A124" s="6">
        <v>175.01</v>
      </c>
      <c r="B124" s="6">
        <v>1377</v>
      </c>
      <c r="C124" s="6">
        <v>504.5</v>
      </c>
      <c r="D124" s="4">
        <v>522</v>
      </c>
      <c r="E124" s="6">
        <v>1015</v>
      </c>
      <c r="F124" s="4">
        <v>998</v>
      </c>
      <c r="G124" s="6">
        <v>73.349999999999994</v>
      </c>
      <c r="H124" s="6">
        <v>3.9980000000000002</v>
      </c>
      <c r="AD124">
        <f t="shared" si="2"/>
        <v>17.5</v>
      </c>
      <c r="AE124">
        <f t="shared" si="3"/>
        <v>-17</v>
      </c>
    </row>
    <row r="125" spans="1:31" x14ac:dyDescent="0.25">
      <c r="A125" s="6">
        <v>176.46</v>
      </c>
      <c r="B125" s="6">
        <v>1280</v>
      </c>
      <c r="C125" s="6">
        <v>488.5</v>
      </c>
      <c r="D125" s="4">
        <v>487</v>
      </c>
      <c r="E125" s="6">
        <v>1010</v>
      </c>
      <c r="F125" s="4">
        <v>998</v>
      </c>
      <c r="G125" s="6">
        <v>74.959999999999994</v>
      </c>
      <c r="H125" s="6">
        <v>3.9980000000000002</v>
      </c>
      <c r="AD125">
        <f t="shared" si="2"/>
        <v>-1.5</v>
      </c>
      <c r="AE125">
        <f t="shared" si="3"/>
        <v>-12</v>
      </c>
    </row>
    <row r="126" spans="1:31" x14ac:dyDescent="0.25">
      <c r="A126" s="6">
        <v>177.91</v>
      </c>
      <c r="B126" s="6">
        <v>969</v>
      </c>
      <c r="C126" s="6">
        <v>498</v>
      </c>
      <c r="D126" s="4">
        <v>487</v>
      </c>
      <c r="E126" s="6">
        <v>1008</v>
      </c>
      <c r="F126" s="4">
        <v>998</v>
      </c>
      <c r="G126" s="6">
        <v>74.959999999999994</v>
      </c>
      <c r="H126" s="6">
        <v>3.9980000000000002</v>
      </c>
      <c r="AD126">
        <f t="shared" si="2"/>
        <v>-11</v>
      </c>
      <c r="AE126">
        <f t="shared" si="3"/>
        <v>-10</v>
      </c>
    </row>
    <row r="127" spans="1:31" x14ac:dyDescent="0.25">
      <c r="A127" s="6">
        <v>179.36</v>
      </c>
      <c r="B127" s="6">
        <v>850</v>
      </c>
      <c r="C127" s="6">
        <v>471.5</v>
      </c>
      <c r="D127" s="4">
        <v>491</v>
      </c>
      <c r="E127" s="6">
        <v>1005</v>
      </c>
      <c r="F127" s="4">
        <v>998</v>
      </c>
      <c r="G127" s="6">
        <v>74.959999999999994</v>
      </c>
      <c r="H127" s="6">
        <v>3.9980000000000002</v>
      </c>
      <c r="AD127">
        <f t="shared" si="2"/>
        <v>19.5</v>
      </c>
      <c r="AE127">
        <f t="shared" si="3"/>
        <v>-7</v>
      </c>
    </row>
    <row r="128" spans="1:31" x14ac:dyDescent="0.25">
      <c r="A128" s="6">
        <v>180.81</v>
      </c>
      <c r="B128" s="6">
        <v>833</v>
      </c>
      <c r="C128" s="6">
        <v>479</v>
      </c>
      <c r="D128" s="4">
        <v>491.5</v>
      </c>
      <c r="E128" s="6">
        <v>1002</v>
      </c>
      <c r="F128" s="4">
        <v>1000</v>
      </c>
      <c r="G128" s="6">
        <v>74.959999999999994</v>
      </c>
      <c r="H128" s="6">
        <v>3.9980000000000002</v>
      </c>
      <c r="AD128">
        <f t="shared" si="2"/>
        <v>12.5</v>
      </c>
      <c r="AE128">
        <f t="shared" si="3"/>
        <v>-2</v>
      </c>
    </row>
    <row r="129" spans="1:31" x14ac:dyDescent="0.25">
      <c r="A129" s="6">
        <v>182.25</v>
      </c>
      <c r="B129" s="6">
        <v>1606</v>
      </c>
      <c r="C129" s="6">
        <v>516</v>
      </c>
      <c r="D129" s="4">
        <v>517</v>
      </c>
      <c r="E129" s="6">
        <v>1033</v>
      </c>
      <c r="F129" s="4">
        <v>1266</v>
      </c>
      <c r="G129" s="6">
        <v>71.201999999999998</v>
      </c>
      <c r="H129" s="6">
        <v>3.9980000000000002</v>
      </c>
      <c r="AD129">
        <f t="shared" si="2"/>
        <v>1</v>
      </c>
      <c r="AE129" s="2">
        <f t="shared" si="3"/>
        <v>233</v>
      </c>
    </row>
    <row r="130" spans="1:31" x14ac:dyDescent="0.25">
      <c r="A130" s="6">
        <v>183.7</v>
      </c>
      <c r="B130" s="6">
        <v>1392</v>
      </c>
      <c r="C130" s="6">
        <v>563</v>
      </c>
      <c r="D130" s="4">
        <v>553.5</v>
      </c>
      <c r="E130" s="6">
        <v>1086</v>
      </c>
      <c r="F130" s="4">
        <v>999</v>
      </c>
      <c r="G130" s="6">
        <v>74.13</v>
      </c>
      <c r="H130" s="6">
        <v>3.9980000000000002</v>
      </c>
      <c r="AD130">
        <f t="shared" si="2"/>
        <v>-9.5</v>
      </c>
      <c r="AE130">
        <f t="shared" si="3"/>
        <v>-87</v>
      </c>
    </row>
    <row r="131" spans="1:31" x14ac:dyDescent="0.25">
      <c r="A131" s="6">
        <v>185.15</v>
      </c>
      <c r="B131" s="6">
        <v>1022</v>
      </c>
      <c r="C131" s="6">
        <v>510.5</v>
      </c>
      <c r="D131" s="4">
        <v>519</v>
      </c>
      <c r="E131" s="6">
        <v>1028</v>
      </c>
      <c r="F131" s="4">
        <v>998</v>
      </c>
      <c r="G131" s="6">
        <v>74.959999999999994</v>
      </c>
      <c r="H131" s="6">
        <v>3.9980000000000002</v>
      </c>
      <c r="AD131">
        <f t="shared" si="2"/>
        <v>8.5</v>
      </c>
      <c r="AE131">
        <f t="shared" si="3"/>
        <v>-30</v>
      </c>
    </row>
    <row r="132" spans="1:31" x14ac:dyDescent="0.25">
      <c r="A132" s="6">
        <v>186.6</v>
      </c>
      <c r="B132" s="6">
        <v>869</v>
      </c>
      <c r="C132" s="6">
        <v>487</v>
      </c>
      <c r="D132" s="4">
        <v>474</v>
      </c>
      <c r="E132" s="6">
        <v>1005</v>
      </c>
      <c r="F132" s="4">
        <v>1241</v>
      </c>
      <c r="G132" s="6">
        <v>71.971000000000004</v>
      </c>
      <c r="H132" s="6">
        <v>3.9980000000000002</v>
      </c>
      <c r="AD132">
        <f t="shared" ref="AD132:AD149" si="4">D132-C132</f>
        <v>-13</v>
      </c>
      <c r="AE132" s="2">
        <f t="shared" ref="AE132:AE148" si="5">F132-E132</f>
        <v>236</v>
      </c>
    </row>
    <row r="133" spans="1:31" x14ac:dyDescent="0.25">
      <c r="A133" s="6">
        <v>188.05</v>
      </c>
      <c r="B133" s="6">
        <v>1127</v>
      </c>
      <c r="C133" s="6">
        <v>529.5</v>
      </c>
      <c r="D133" s="4">
        <v>514</v>
      </c>
      <c r="E133" s="6">
        <v>1053</v>
      </c>
      <c r="F133" s="4">
        <v>998</v>
      </c>
      <c r="G133" s="6">
        <v>74.959999999999994</v>
      </c>
      <c r="H133" s="6">
        <v>3.9980000000000002</v>
      </c>
      <c r="AD133">
        <f t="shared" si="4"/>
        <v>-15.5</v>
      </c>
      <c r="AE133">
        <f t="shared" si="5"/>
        <v>-55</v>
      </c>
    </row>
    <row r="134" spans="1:31" x14ac:dyDescent="0.25">
      <c r="A134" s="6">
        <v>189.49</v>
      </c>
      <c r="B134" s="6">
        <v>855</v>
      </c>
      <c r="C134" s="6">
        <v>492</v>
      </c>
      <c r="D134" s="4">
        <v>499</v>
      </c>
      <c r="E134" s="6">
        <v>1015</v>
      </c>
      <c r="F134" s="4">
        <v>998</v>
      </c>
      <c r="G134" s="6">
        <v>74.959999999999994</v>
      </c>
      <c r="H134" s="6">
        <v>3.9980000000000002</v>
      </c>
      <c r="AD134">
        <f t="shared" si="4"/>
        <v>7</v>
      </c>
      <c r="AE134">
        <f t="shared" si="5"/>
        <v>-17</v>
      </c>
    </row>
    <row r="135" spans="1:31" x14ac:dyDescent="0.25">
      <c r="A135" s="6">
        <v>190.93</v>
      </c>
      <c r="B135" s="6">
        <v>837</v>
      </c>
      <c r="C135" s="6">
        <v>485.5</v>
      </c>
      <c r="D135" s="4">
        <v>480.5</v>
      </c>
      <c r="E135" s="6">
        <v>1011</v>
      </c>
      <c r="F135" s="4">
        <v>998</v>
      </c>
      <c r="G135" s="6">
        <v>74.959999999999994</v>
      </c>
      <c r="H135" s="6">
        <v>3.9980000000000002</v>
      </c>
      <c r="AD135">
        <f t="shared" si="4"/>
        <v>-5</v>
      </c>
      <c r="AE135">
        <f t="shared" si="5"/>
        <v>-13</v>
      </c>
    </row>
    <row r="136" spans="1:31" x14ac:dyDescent="0.25">
      <c r="A136" s="6">
        <v>192.37</v>
      </c>
      <c r="B136" s="6">
        <v>850</v>
      </c>
      <c r="C136" s="6">
        <v>437.5</v>
      </c>
      <c r="D136" s="4">
        <v>459</v>
      </c>
      <c r="E136" s="6">
        <v>1007</v>
      </c>
      <c r="F136" s="4">
        <v>1010</v>
      </c>
      <c r="G136" s="6">
        <v>72.031999999999996</v>
      </c>
      <c r="H136" s="6">
        <v>3.9980000000000002</v>
      </c>
      <c r="AD136">
        <f t="shared" si="4"/>
        <v>21.5</v>
      </c>
      <c r="AE136">
        <f t="shared" si="5"/>
        <v>3</v>
      </c>
    </row>
    <row r="137" spans="1:31" x14ac:dyDescent="0.25">
      <c r="A137" s="6">
        <v>193.82</v>
      </c>
      <c r="B137" s="6">
        <v>875</v>
      </c>
      <c r="C137" s="6">
        <v>487.5</v>
      </c>
      <c r="D137" s="4">
        <v>512</v>
      </c>
      <c r="E137" s="6">
        <v>1028</v>
      </c>
      <c r="F137" s="4">
        <v>998</v>
      </c>
      <c r="G137" s="6">
        <v>74.959999999999994</v>
      </c>
      <c r="H137" s="6">
        <v>3.9980000000000002</v>
      </c>
      <c r="AD137">
        <f t="shared" si="4"/>
        <v>24.5</v>
      </c>
      <c r="AE137">
        <f t="shared" si="5"/>
        <v>-30</v>
      </c>
    </row>
    <row r="138" spans="1:31" x14ac:dyDescent="0.25">
      <c r="A138" s="6">
        <v>195.28</v>
      </c>
      <c r="B138" s="6">
        <v>953</v>
      </c>
      <c r="C138" s="6">
        <v>460.5</v>
      </c>
      <c r="D138" s="4">
        <v>484.5</v>
      </c>
      <c r="E138" s="6">
        <v>1010</v>
      </c>
      <c r="F138" s="4">
        <v>1000</v>
      </c>
      <c r="G138" s="6">
        <v>74.959999999999994</v>
      </c>
      <c r="H138" s="6">
        <v>3.9980000000000002</v>
      </c>
      <c r="AD138">
        <f t="shared" si="4"/>
        <v>24</v>
      </c>
      <c r="AE138">
        <f t="shared" si="5"/>
        <v>-10</v>
      </c>
    </row>
    <row r="139" spans="1:31" x14ac:dyDescent="0.25">
      <c r="A139" s="6">
        <v>196.73</v>
      </c>
      <c r="B139" s="6">
        <v>956</v>
      </c>
      <c r="C139" s="6">
        <v>457</v>
      </c>
      <c r="D139" s="4">
        <v>461</v>
      </c>
      <c r="E139" s="6">
        <v>1007</v>
      </c>
      <c r="F139" s="4">
        <v>1014</v>
      </c>
      <c r="G139" s="6">
        <v>68.692999999999998</v>
      </c>
      <c r="H139" s="6">
        <v>3.9980000000000002</v>
      </c>
      <c r="AD139">
        <f t="shared" si="4"/>
        <v>4</v>
      </c>
      <c r="AE139">
        <f t="shared" si="5"/>
        <v>7</v>
      </c>
    </row>
    <row r="140" spans="1:31" x14ac:dyDescent="0.25">
      <c r="A140" s="6">
        <v>198.19</v>
      </c>
      <c r="B140" s="6">
        <v>1181</v>
      </c>
      <c r="C140" s="6">
        <v>508</v>
      </c>
      <c r="D140" s="4">
        <v>493.5</v>
      </c>
      <c r="E140" s="6">
        <v>1028</v>
      </c>
      <c r="F140" s="4">
        <v>998</v>
      </c>
      <c r="G140" s="6">
        <v>74.959999999999994</v>
      </c>
      <c r="H140" s="6">
        <v>3.9980000000000002</v>
      </c>
      <c r="AD140">
        <f t="shared" si="4"/>
        <v>-14.5</v>
      </c>
      <c r="AE140">
        <f t="shared" si="5"/>
        <v>-30</v>
      </c>
    </row>
    <row r="141" spans="1:31" x14ac:dyDescent="0.25">
      <c r="A141" s="6">
        <v>199.65</v>
      </c>
      <c r="B141" s="6">
        <v>999</v>
      </c>
      <c r="C141" s="6">
        <v>484</v>
      </c>
      <c r="D141" s="4">
        <v>487.5</v>
      </c>
      <c r="E141" s="6">
        <v>1011</v>
      </c>
      <c r="F141" s="4">
        <v>998</v>
      </c>
      <c r="G141" s="6">
        <v>74.959999999999994</v>
      </c>
      <c r="H141" s="6">
        <v>3.9980000000000002</v>
      </c>
      <c r="AD141">
        <f t="shared" si="4"/>
        <v>3.5</v>
      </c>
      <c r="AE141">
        <f t="shared" si="5"/>
        <v>-13</v>
      </c>
    </row>
    <row r="142" spans="1:31" x14ac:dyDescent="0.25">
      <c r="A142" s="6">
        <v>201.09</v>
      </c>
      <c r="B142" s="6">
        <v>853</v>
      </c>
      <c r="C142" s="6">
        <v>479</v>
      </c>
      <c r="D142" s="4">
        <v>478</v>
      </c>
      <c r="E142" s="6">
        <v>1005</v>
      </c>
      <c r="F142" s="4">
        <v>998</v>
      </c>
      <c r="G142" s="6">
        <v>74.959999999999994</v>
      </c>
      <c r="H142" s="6">
        <v>3.9980000000000002</v>
      </c>
      <c r="AD142">
        <f t="shared" si="4"/>
        <v>-1</v>
      </c>
      <c r="AE142">
        <f t="shared" si="5"/>
        <v>-7</v>
      </c>
    </row>
    <row r="143" spans="1:31" x14ac:dyDescent="0.25">
      <c r="A143" s="6">
        <v>202.54</v>
      </c>
      <c r="B143" s="6">
        <v>839</v>
      </c>
      <c r="C143" s="6">
        <v>477.5</v>
      </c>
      <c r="D143" s="4">
        <v>476.5</v>
      </c>
      <c r="E143" s="6">
        <v>1002</v>
      </c>
      <c r="F143" s="4">
        <v>998</v>
      </c>
      <c r="G143" s="6">
        <v>74.959999999999994</v>
      </c>
      <c r="H143" s="6">
        <v>3.9980000000000002</v>
      </c>
      <c r="AD143">
        <f t="shared" si="4"/>
        <v>-1</v>
      </c>
      <c r="AE143">
        <f t="shared" si="5"/>
        <v>-4</v>
      </c>
    </row>
    <row r="144" spans="1:31" x14ac:dyDescent="0.25">
      <c r="A144" s="6">
        <v>204</v>
      </c>
      <c r="B144" s="6">
        <v>871</v>
      </c>
      <c r="C144" s="6">
        <v>475.5</v>
      </c>
      <c r="D144" s="4">
        <v>481</v>
      </c>
      <c r="E144" s="6">
        <v>1001</v>
      </c>
      <c r="F144" s="4">
        <v>998</v>
      </c>
      <c r="G144" s="6">
        <v>74.959999999999994</v>
      </c>
      <c r="H144" s="6">
        <v>3.9980000000000002</v>
      </c>
      <c r="AD144">
        <f t="shared" si="4"/>
        <v>5.5</v>
      </c>
      <c r="AE144">
        <f t="shared" si="5"/>
        <v>-3</v>
      </c>
    </row>
    <row r="145" spans="1:31" x14ac:dyDescent="0.25">
      <c r="A145" s="6">
        <v>205.45</v>
      </c>
      <c r="B145" s="6">
        <v>812</v>
      </c>
      <c r="C145" s="6">
        <v>473</v>
      </c>
      <c r="D145" s="4">
        <v>489.5</v>
      </c>
      <c r="E145" s="6">
        <v>1004</v>
      </c>
      <c r="F145" s="4">
        <v>999</v>
      </c>
      <c r="G145" s="6">
        <v>74.959999999999994</v>
      </c>
      <c r="H145" s="6">
        <v>3.9980000000000002</v>
      </c>
      <c r="AD145">
        <f t="shared" si="4"/>
        <v>16.5</v>
      </c>
      <c r="AE145">
        <f t="shared" si="5"/>
        <v>-5</v>
      </c>
    </row>
    <row r="146" spans="1:31" x14ac:dyDescent="0.25">
      <c r="A146" s="6">
        <v>206.89</v>
      </c>
      <c r="B146" s="6">
        <v>797</v>
      </c>
      <c r="C146" s="6">
        <v>471.5</v>
      </c>
      <c r="D146" s="4">
        <v>481.5</v>
      </c>
      <c r="E146" s="6">
        <v>1004</v>
      </c>
      <c r="F146" s="4">
        <v>1000</v>
      </c>
      <c r="G146" s="6">
        <v>74.959999999999994</v>
      </c>
      <c r="H146" s="6">
        <v>3.9980000000000002</v>
      </c>
      <c r="AD146">
        <f t="shared" si="4"/>
        <v>10</v>
      </c>
      <c r="AE146">
        <f t="shared" si="5"/>
        <v>-4</v>
      </c>
    </row>
    <row r="147" spans="1:31" x14ac:dyDescent="0.25">
      <c r="AD147">
        <f t="shared" si="4"/>
        <v>0</v>
      </c>
      <c r="AE147">
        <f t="shared" si="5"/>
        <v>0</v>
      </c>
    </row>
    <row r="148" spans="1:31" x14ac:dyDescent="0.25">
      <c r="AD148">
        <f t="shared" si="4"/>
        <v>0</v>
      </c>
      <c r="AE148">
        <f t="shared" si="5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Mniej danych EGR off</vt:lpstr>
      <vt:lpstr>Więcej danych EGR off</vt:lpstr>
      <vt:lpstr>EGR on OPRACOWANE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Kupczyk</dc:creator>
  <cp:lastModifiedBy>Piotr Kupczyk</cp:lastModifiedBy>
  <dcterms:created xsi:type="dcterms:W3CDTF">2015-06-05T18:19:34Z</dcterms:created>
  <dcterms:modified xsi:type="dcterms:W3CDTF">2019-08-13T15:31:43Z</dcterms:modified>
</cp:coreProperties>
</file>